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en_skoroszyt"/>
  <mc:AlternateContent xmlns:mc="http://schemas.openxmlformats.org/markup-compatibility/2006">
    <mc:Choice Requires="x15">
      <x15ac:absPath xmlns:x15ac="http://schemas.microsoft.com/office/spreadsheetml/2010/11/ac" url="D:\__CENNIKI\BOSCH\1-10-2020\"/>
    </mc:Choice>
  </mc:AlternateContent>
  <xr:revisionPtr revIDLastSave="0" documentId="13_ncr:1_{C586717D-BB35-476F-847C-70D11C92013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<sst xmlns="http://schemas.openxmlformats.org/spreadsheetml/2006/main" count="2557" uniqueCount="1244">
  <si>
    <t>SAP</t>
  </si>
  <si>
    <t>TYP</t>
  </si>
  <si>
    <t>OPIS</t>
  </si>
  <si>
    <t>F.01U.275.081</t>
  </si>
  <si>
    <t xml:space="preserve">Zestaw zawierający : Kontroler główny w wersji C, HCP0006-obudowa,BCM0000A moduł kontroli akumulatorów, LSN0300Amoduł pętlowy, RML0008A wyjśc przekaźnikoych,FPO-5000-PSB-CH uchwyt zasilacza, PRD0004-szynę długą, PRS0002-szynę krótką, FPD0001A - 2 zaślepki, UPS2416A- zasilacz </t>
  </si>
  <si>
    <t>A</t>
  </si>
  <si>
    <t>Centrala FPA5000</t>
  </si>
  <si>
    <t>Kontroler główny i karty adresowe centrali FPA5000</t>
  </si>
  <si>
    <t>F.01U.275.055</t>
  </si>
  <si>
    <t>MPC-3000-C</t>
  </si>
  <si>
    <t>Kontroler główny centrali z kolorowym ekranem dotykowym - wersja umożliwijąca sieciowanie central</t>
  </si>
  <si>
    <t>4.998.137.281</t>
  </si>
  <si>
    <t>ADC 0064 A</t>
  </si>
  <si>
    <t>Karta adresowa 64 adresy</t>
  </si>
  <si>
    <t>4.998.137.282</t>
  </si>
  <si>
    <t>ADC 0128 A</t>
  </si>
  <si>
    <t>Karta adresowa 128 adresów</t>
  </si>
  <si>
    <t>4.998.137.283</t>
  </si>
  <si>
    <t>Karta adresowa 512 adresów</t>
  </si>
  <si>
    <t>4.998.137.284</t>
  </si>
  <si>
    <t>ADC 1024 A</t>
  </si>
  <si>
    <t>Karta adresowa 1024 adresów</t>
  </si>
  <si>
    <t>F.01U.076.111</t>
  </si>
  <si>
    <t>ADC 2048 A</t>
  </si>
  <si>
    <t>Karta adresowa 2048 adresów</t>
  </si>
  <si>
    <t>F.01U.076.112</t>
  </si>
  <si>
    <t>ADC-5000-OPC</t>
  </si>
  <si>
    <t>Klucz licencji OPC</t>
  </si>
  <si>
    <t>F.01U.282.794</t>
  </si>
  <si>
    <t>F.01U.282.795</t>
  </si>
  <si>
    <t>N/a</t>
  </si>
  <si>
    <t>Moduły funkcjonalne centrali FPA-5000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</si>
  <si>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</si>
  <si>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</si>
  <si>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</si>
  <si>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</si>
  <si>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</si>
  <si>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</si>
  <si>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</si>
  <si>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</si>
  <si>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</si>
  <si>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</si>
  <si>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</si>
  <si>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</si>
  <si>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</si>
  <si>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</si>
  <si>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</si>
  <si>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</si>
  <si>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</si>
  <si>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</si>
  <si>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</si>
  <si>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</si>
  <si>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</si>
  <si>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</si>
  <si>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</si>
  <si>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</si>
  <si>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</si>
  <si>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</si>
  <si>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</si>
  <si>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</si>
  <si>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</si>
  <si>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</si>
  <si>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</si>
  <si>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</si>
  <si>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</si>
  <si>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</si>
  <si>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</si>
  <si>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</si>
  <si>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Szyny przyłączeniowe centrali FPA-5000</t>
  </si>
  <si>
    <t>F01U284903</t>
  </si>
  <si>
    <t>PRS-0002-C</t>
  </si>
  <si>
    <t>Szyna przyłączeniowa krótka</t>
  </si>
  <si>
    <t>4.998.137.280</t>
  </si>
  <si>
    <t>PRD 0004 A</t>
  </si>
  <si>
    <t>Szyna przyłączeniowa długa</t>
  </si>
  <si>
    <t>Obudowy do instalacji na ramach montażowych centrali FPA5000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</si>
  <si>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</si>
  <si>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</si>
  <si>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</si>
  <si>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</si>
  <si>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</si>
  <si>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</si>
  <si>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</si>
  <si>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</si>
  <si>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</si>
  <si>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</si>
  <si>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</si>
  <si>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</si>
  <si>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</si>
  <si>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</si>
  <si>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</si>
  <si>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</si>
  <si>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</si>
  <si>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</si>
  <si>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</si>
  <si>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</si>
  <si>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</si>
  <si>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</si>
  <si>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</si>
  <si>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</si>
  <si>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</si>
  <si>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</si>
  <si>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</si>
  <si>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</si>
  <si>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</si>
  <si>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</si>
  <si>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</si>
  <si>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</si>
  <si>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</si>
  <si>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</si>
  <si>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</si>
  <si>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</si>
  <si>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</si>
  <si>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</si>
  <si>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</si>
  <si>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</si>
  <si>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</si>
  <si>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</si>
  <si>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</si>
  <si>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</si>
  <si>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</si>
  <si>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Obudowy do monatażu naściennego centrali FPA5000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</si>
  <si>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</si>
  <si>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</si>
  <si>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</si>
  <si>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</si>
  <si>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</si>
  <si>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</si>
  <si>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</si>
  <si>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</si>
  <si>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</si>
  <si>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</si>
  <si>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</si>
  <si>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</si>
  <si>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</si>
  <si>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</si>
  <si>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</si>
  <si>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</si>
  <si>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</si>
  <si>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</si>
  <si>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</si>
  <si>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</si>
  <si>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</si>
  <si>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</si>
  <si>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</si>
  <si>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</si>
  <si>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</si>
  <si>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</si>
  <si>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Zestawy kabli centrali FPA5000</t>
  </si>
  <si>
    <t>4.998.153.242</t>
  </si>
  <si>
    <t>CRP 0000 A</t>
  </si>
  <si>
    <t xml:space="preserve">Zestaw kabli do redundantnego połączenia dwóch kontrolerów centrali (do systemów o pojemności powyżej 512 elementów)  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</si>
  <si>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</si>
  <si>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</si>
  <si>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</si>
  <si>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Akcesoria centrali FPA5000</t>
  </si>
  <si>
    <t>4.998.137.295</t>
  </si>
  <si>
    <t>THP 2020 A</t>
  </si>
  <si>
    <t>Drukarka termiczna centrali</t>
  </si>
  <si>
    <t>F.01U.500.372</t>
  </si>
  <si>
    <t>CPR 0001 A</t>
  </si>
  <si>
    <t>Kabel do drukarki</t>
  </si>
  <si>
    <t>F.01U.500.363</t>
  </si>
  <si>
    <t>PSL 0001 A</t>
  </si>
  <si>
    <t>Naklejki do nanoszenia opisów na moduł wskaźników LED ANI 0016 A (20 szablonów każdy po 10 naklejek)</t>
  </si>
  <si>
    <t>F.01U.500.366</t>
  </si>
  <si>
    <t>PSK 0001 A</t>
  </si>
  <si>
    <t>Naklejki do nanoszenia opisów na moduły: BCM 0000 A, LSN 0300 A, CZM 0004 A, NZM 0002 A, RMH 0002 A (20 szablonów po 6 naklejek)</t>
  </si>
  <si>
    <t>F.01U.266.844</t>
  </si>
  <si>
    <t>FPM-5000-KES</t>
  </si>
  <si>
    <t>Zestaw montażowy do instalacji przełącznika Ethernet
lub konwertera transmisji w obudowach USF 0000 A
lub PSS 0002 A.</t>
  </si>
  <si>
    <t>F.01U.267.019</t>
  </si>
  <si>
    <t>RSR20-0800S2S2T</t>
  </si>
  <si>
    <t>Ethernet Switch (jednomodowy)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</si>
  <si>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</si>
  <si>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</si>
  <si>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</si>
  <si>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</si>
  <si>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</si>
  <si>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</si>
  <si>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Klawiatura wyniesiona centrali FPA5000</t>
  </si>
  <si>
    <t>F.01U.275.063</t>
  </si>
  <si>
    <t>FMR-5000-C-03</t>
  </si>
  <si>
    <t>Klawiatura wyniesiona - wersja C z kolorowym wyświetlaczem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</si>
  <si>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</si>
  <si>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</si>
  <si>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</si>
  <si>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</si>
  <si>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</si>
  <si>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</si>
  <si>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</si>
  <si>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</si>
  <si>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</si>
  <si>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</si>
  <si>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</si>
  <si>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</si>
  <si>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</si>
  <si>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</si>
  <si>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</si>
  <si>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</si>
  <si>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</si>
  <si>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</si>
  <si>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</si>
  <si>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</si>
  <si>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</si>
  <si>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</si>
  <si>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</si>
  <si>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</si>
  <si>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</si>
  <si>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</si>
  <si>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</si>
  <si>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</si>
  <si>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4.998.137.961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</si>
  <si>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</si>
  <si>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</si>
  <si>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</si>
  <si>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</si>
  <si>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</si>
  <si>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</si>
  <si>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</si>
  <si>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</si>
  <si>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</si>
  <si>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</si>
  <si>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</si>
  <si>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</si>
  <si>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</si>
  <si>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</si>
  <si>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</si>
  <si>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</si>
  <si>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</si>
  <si>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</si>
  <si>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</si>
  <si>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</si>
  <si>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</si>
  <si>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</si>
  <si>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</si>
  <si>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</si>
  <si>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</si>
  <si>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</si>
  <si>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</si>
  <si>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</si>
  <si>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</si>
  <si>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</si>
  <si>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</si>
  <si>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</si>
  <si>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</si>
  <si>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</si>
  <si>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Sprężyna do gniazd instalowanych w betonowych lub drewnianych sufitach (paczka 10szt)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</si>
  <si>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</si>
  <si>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</si>
  <si>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</si>
  <si>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</si>
  <si>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</si>
  <si>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</si>
  <si>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</si>
  <si>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</si>
  <si>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</si>
  <si>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</si>
  <si>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</si>
  <si>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</si>
  <si>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</si>
  <si>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</si>
  <si>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</si>
  <si>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</si>
  <si>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</si>
  <si>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</si>
  <si>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</si>
  <si>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</si>
  <si>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</si>
  <si>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</si>
  <si>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</si>
  <si>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</si>
  <si>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</si>
  <si>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</si>
  <si>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</si>
  <si>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</si>
  <si>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</si>
  <si>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</si>
  <si>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</si>
  <si>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4.998.025.373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</si>
  <si>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</si>
  <si>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</si>
  <si>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</si>
  <si>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</si>
  <si>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</si>
  <si>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</si>
  <si>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</si>
  <si>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</si>
  <si>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</si>
  <si>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</si>
  <si>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</si>
  <si>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</si>
  <si>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4.998.142.205</t>
  </si>
  <si>
    <t>Linowa czujka dymu zasięg do 50m</t>
  </si>
  <si>
    <t>4.998.142.206</t>
  </si>
  <si>
    <t>Liniowa czujka dymu zasięg 50-100n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</si>
  <si>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</si>
  <si>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</si>
  <si>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</si>
  <si>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</si>
  <si>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</si>
  <si>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</si>
  <si>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4.998.011.479</t>
  </si>
  <si>
    <t>Fireray 2000-prism</t>
  </si>
  <si>
    <t>Pryzmat do czujki Fireray 2000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</si>
  <si>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</si>
  <si>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</si>
  <si>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</si>
  <si>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</si>
  <si>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</si>
  <si>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</si>
  <si>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</si>
  <si>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</si>
  <si>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</si>
  <si>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</si>
  <si>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</si>
  <si>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</si>
  <si>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</si>
  <si>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Liniowe czujki ciepła</t>
  </si>
  <si>
    <t>F.01U.026.138</t>
  </si>
  <si>
    <t>FCS-LWM-1</t>
  </si>
  <si>
    <t>Liniowa czujka ciepła</t>
  </si>
  <si>
    <t>2.799.330.836</t>
  </si>
  <si>
    <t>LHD4-SC-BLUE</t>
  </si>
  <si>
    <t>2.799.330.837</t>
  </si>
  <si>
    <t>LHD4-SC-BLACK</t>
  </si>
  <si>
    <t>2.799.330.838</t>
  </si>
  <si>
    <t>LHD4-SC-STEEL</t>
  </si>
  <si>
    <t>2.799.330.833</t>
  </si>
  <si>
    <t>LHD4-terminal</t>
  </si>
  <si>
    <t>Zacisk do dołączenia kabla detektora</t>
  </si>
  <si>
    <t>2.799.330.834</t>
  </si>
  <si>
    <t>LHD4-connector</t>
  </si>
  <si>
    <t>Zacisk pośredni do dołączenia kabla detektora</t>
  </si>
  <si>
    <t>Czujka płomienia</t>
  </si>
  <si>
    <t>F.01U.279.762</t>
  </si>
  <si>
    <t>IR3 – czujka płomienia</t>
  </si>
  <si>
    <t>F.01U.279.880</t>
  </si>
  <si>
    <t>Uchwyt montażowy ze stali nierdzewnej</t>
  </si>
  <si>
    <t>F.01U.279.881</t>
  </si>
  <si>
    <t>Przenośne urządzenie testowe dla czujek płomienia</t>
  </si>
  <si>
    <t>Czujki EX (iskrobezpieczne)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</si>
  <si>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</si>
  <si>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</si>
  <si>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</si>
  <si>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</si>
  <si>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</si>
  <si>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</si>
  <si>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</si>
  <si>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</si>
  <si>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</si>
  <si>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</si>
  <si>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</si>
  <si>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</si>
  <si>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</si>
  <si>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Akcesoria ręcznych ostrzegaczy pożarowych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</si>
  <si>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</si>
  <si>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</si>
  <si>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</si>
  <si>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</si>
  <si>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</si>
  <si>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</si>
  <si>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</si>
  <si>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</si>
  <si>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</si>
  <si>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</si>
  <si>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</si>
  <si>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</si>
  <si>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</si>
  <si>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</si>
  <si>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</si>
  <si>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</si>
  <si>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</si>
  <si>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</si>
  <si>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</si>
  <si>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</si>
  <si>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</si>
  <si>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</si>
  <si>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</si>
  <si>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</si>
  <si>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</si>
  <si>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</si>
  <si>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</si>
  <si>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</si>
  <si>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</si>
  <si>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</si>
  <si>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</si>
  <si>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</si>
  <si>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</si>
  <si>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</si>
  <si>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</si>
  <si>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</si>
  <si>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</si>
  <si>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</si>
  <si>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</si>
  <si>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</si>
  <si>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</si>
  <si>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</si>
  <si>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</si>
  <si>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</si>
  <si>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</si>
  <si>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</si>
  <si>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</si>
  <si>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</si>
  <si>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</si>
  <si>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</si>
  <si>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</si>
  <si>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</si>
  <si>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</si>
  <si>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</si>
  <si>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</si>
  <si>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</si>
  <si>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</si>
  <si>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</si>
  <si>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</si>
  <si>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</si>
  <si>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</si>
  <si>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</si>
  <si>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</si>
  <si>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</si>
  <si>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</si>
  <si>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</si>
  <si>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F.01U.288.468</t>
  </si>
  <si>
    <t>ROLP-W-LX-W-WF</t>
  </si>
  <si>
    <t>Sygnalizator akustyczno optyczny, podstawa biała, światło białe, montaz ścienny</t>
  </si>
  <si>
    <t>F.01U.288.469</t>
  </si>
  <si>
    <t>ROLP-W-LX-W-RF</t>
  </si>
  <si>
    <t>Sygnalizator akustyczno-optyczny, podstawa biała, światło czerwone, montaz ścienny</t>
  </si>
  <si>
    <t>F.01U.288.470</t>
  </si>
  <si>
    <t>ROLP-R-LX-W-WF</t>
  </si>
  <si>
    <t>Sygnalizator akustyczno- optyczny, podstawa czerwona, światło białe, montaz ścienny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</si>
  <si>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</si>
  <si>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</si>
  <si>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</si>
  <si>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</si>
  <si>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</si>
  <si>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</si>
  <si>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</si>
  <si>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</si>
  <si>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</si>
  <si>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</si>
  <si>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</si>
  <si>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</si>
  <si>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</si>
  <si>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</si>
  <si>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</si>
  <si>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</si>
  <si>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</si>
  <si>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</si>
  <si>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</si>
  <si>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</si>
  <si>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</si>
  <si>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</si>
  <si>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</si>
  <si>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</si>
  <si>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</si>
  <si>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</si>
  <si>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</si>
  <si>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</si>
  <si>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</si>
  <si>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</si>
  <si>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</si>
  <si>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</si>
  <si>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</si>
  <si>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</si>
  <si>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</si>
  <si>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</si>
  <si>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</si>
  <si>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</si>
  <si>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</si>
  <si>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</si>
  <si>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</si>
  <si>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</si>
  <si>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F.01U.288.456</t>
  </si>
  <si>
    <t>SOL-LX-C-WF-W-S</t>
  </si>
  <si>
    <t xml:space="preserve">Sygnalizator optyczny LX, sygnalizacja błyskowa w kolorze białym, płytka podstawa w kolorze białym, montaż sufitowy </t>
  </si>
  <si>
    <t>F.01U.288.457</t>
  </si>
  <si>
    <t>SOL-LX-C-RF-W-S</t>
  </si>
  <si>
    <t xml:space="preserve">Sygnalizator optyczny LX, sygnalizacja błyskowa w kolorze czerwonym, płytka podstawa w kolorze białym, montaż sufitowy </t>
  </si>
  <si>
    <t>F.01U.288.458</t>
  </si>
  <si>
    <t>SOL-LX-C-WF-W-D</t>
  </si>
  <si>
    <t>Sygnalizator optyczny LX, sygnalizacja błyskowa w kolorze białym, głęboka podstawa w kolorze białym, montaż sufitowy</t>
  </si>
  <si>
    <t>F.01U.288.459</t>
  </si>
  <si>
    <t>SOL-LX-C-RF-W-D</t>
  </si>
  <si>
    <t xml:space="preserve">Sygnalizator optyczny LX, sygnalizacja błyskowa w kolorze czerwonym, głęboka podstawa w kolorze białym, montaz sufitowy </t>
  </si>
  <si>
    <t>F.01U.288.460</t>
  </si>
  <si>
    <t>SOL-LX-W-WF-W-S</t>
  </si>
  <si>
    <t>Sygnalizator optyczny LX, sygnalizacja błyskowa w kolorze białym, płytka podstawa w kolorze białym, montaż ścienny</t>
  </si>
  <si>
    <t>F.01U.288.461</t>
  </si>
  <si>
    <t>SOL-LX-W-RF-W-S</t>
  </si>
  <si>
    <t>Sygnalizator optyczny LX, sygnalizacja błyskowa w kolorze czerwonym, płytka podstawa w kolorze białym, montaż ścienny</t>
  </si>
  <si>
    <t>F.01U.288.462</t>
  </si>
  <si>
    <t>SOL-LX-W-WF-W-D</t>
  </si>
  <si>
    <t>Sygnalizator optyczny LX, sygnalizacja błyskowa w kolorze białym, głęboka podstawa w kolorze białym, montaż ścienny</t>
  </si>
  <si>
    <t>F.01U.288.463</t>
  </si>
  <si>
    <t>SOL-LX-W-RF-W-D</t>
  </si>
  <si>
    <t>Sygnalizator optyczny LX, sygnalizacja błyskowa w kolorze czerwonym , głęboka podstawa w kolorze białym , montaż ścienny</t>
  </si>
  <si>
    <t>F.01U.288.464</t>
  </si>
  <si>
    <t>SOL-LX-W-WF-R-S</t>
  </si>
  <si>
    <t>Sygnalizator optyczny LX, sygnalizacja błyskowa w kolorze białym, płytka podstawa w kolorze czerwonym, montaż ścienny</t>
  </si>
  <si>
    <t>F.01U.288.465</t>
  </si>
  <si>
    <t>SOL-LX-W-RF-R-S</t>
  </si>
  <si>
    <t>Sygnalizator optyczny LX, sygnalizacja błyskowa w kolorze czerwonym, płytka podstawa w kolorze czerwonym, montaz ścienny</t>
  </si>
  <si>
    <t>F.01U.288.466</t>
  </si>
  <si>
    <t>SOL-LX-W-WF-R-D</t>
  </si>
  <si>
    <t>Sygnalizator optyczny LX, sygnalizacja błyskowa w kolorze białym, głęboka podstawa w kolorze czerwonym, montaż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</si>
  <si>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</si>
  <si>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</si>
  <si>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</si>
  <si>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</si>
  <si>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</si>
  <si>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</si>
  <si>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</si>
  <si>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</si>
  <si>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</si>
  <si>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</si>
  <si>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</si>
  <si>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</si>
  <si>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</si>
  <si>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</si>
  <si>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</si>
  <si>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</si>
  <si>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</si>
  <si>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</si>
  <si>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</si>
  <si>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</si>
  <si>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</si>
  <si>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</si>
  <si>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</si>
  <si>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</si>
  <si>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</si>
  <si>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</si>
  <si>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</si>
  <si>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</si>
  <si>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</si>
  <si>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</si>
  <si>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</si>
  <si>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</si>
  <si>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F.01U.314.991</t>
  </si>
  <si>
    <t>FSM-5000</t>
  </si>
  <si>
    <t>F.01U.314.990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</si>
  <si>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</si>
  <si>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</si>
  <si>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</si>
  <si>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</si>
  <si>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</si>
  <si>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</si>
  <si>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</si>
  <si>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</si>
  <si>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</si>
  <si>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</si>
  <si>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</si>
  <si>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</si>
  <si>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</si>
  <si>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</si>
  <si>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</si>
  <si>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</si>
  <si>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</si>
  <si>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</si>
  <si>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</si>
  <si>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</si>
  <si>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</si>
  <si>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</si>
  <si>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</si>
  <si>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</si>
  <si>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</si>
  <si>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</si>
  <si>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</si>
  <si>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</si>
  <si>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</si>
  <si>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</si>
  <si>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</si>
  <si>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</si>
  <si>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</si>
  <si>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</si>
  <si>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</si>
  <si>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</si>
  <si>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</si>
  <si>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</si>
  <si>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</si>
  <si>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</si>
  <si>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</si>
  <si>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</si>
  <si>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</si>
  <si>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</si>
  <si>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</si>
  <si>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</si>
  <si>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</si>
  <si>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</si>
  <si>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</si>
  <si>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</si>
  <si>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</si>
  <si>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</si>
  <si>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</si>
  <si>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</si>
  <si>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</si>
  <si>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</si>
  <si>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</si>
  <si>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</si>
  <si>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</si>
  <si>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</si>
  <si>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</si>
  <si>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</si>
  <si>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</si>
  <si>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</si>
  <si>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</si>
  <si>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</si>
  <si>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</si>
  <si>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</si>
  <si>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</si>
  <si>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</si>
  <si>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</si>
  <si>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</si>
  <si>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</si>
  <si>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</si>
  <si>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</si>
  <si>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</si>
  <si>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</si>
  <si>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</si>
  <si>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</si>
  <si>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</si>
  <si>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</si>
  <si>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</si>
  <si>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</si>
  <si>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</si>
  <si>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</si>
  <si>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</si>
  <si>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</si>
  <si>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</si>
  <si>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</si>
  <si>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</si>
  <si>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</si>
  <si>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</si>
  <si>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</si>
  <si>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</si>
  <si>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</si>
  <si>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</si>
  <si>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</si>
  <si>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</si>
  <si>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</si>
  <si>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</si>
  <si>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</si>
  <si>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</si>
  <si>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</si>
  <si>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</si>
  <si>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</si>
  <si>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</si>
  <si>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</si>
  <si>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</si>
  <si>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</si>
  <si>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</si>
  <si>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</si>
  <si>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</si>
  <si>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</si>
  <si>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</si>
  <si>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</si>
  <si>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</si>
  <si>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</si>
  <si>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</si>
  <si>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</si>
  <si>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</si>
  <si>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</si>
  <si>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</si>
  <si>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</si>
  <si>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</si>
  <si>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</si>
  <si>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</si>
  <si>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</si>
  <si>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</si>
  <si>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</si>
  <si>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</si>
  <si>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</si>
  <si>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</si>
  <si>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</si>
  <si>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</si>
  <si>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</si>
  <si>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</si>
  <si>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</si>
  <si>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</si>
  <si>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</si>
  <si>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</si>
  <si>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</si>
  <si>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</si>
  <si>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</si>
  <si>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</si>
  <si>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</si>
  <si>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</si>
  <si>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</si>
  <si>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</si>
  <si>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</si>
  <si>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</si>
  <si>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</si>
  <si>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</si>
  <si>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</si>
  <si>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F01U026293</t>
  </si>
  <si>
    <t>FCP-O320</t>
  </si>
  <si>
    <t>Optyczna czujka dymu</t>
  </si>
  <si>
    <t>F01U026292</t>
  </si>
  <si>
    <t>FCP-OC320</t>
  </si>
  <si>
    <t>Multidetektorowa czujka optyczno / chemiczna (CO)</t>
  </si>
  <si>
    <t>F01U026295</t>
  </si>
  <si>
    <t>FCP-OT320</t>
  </si>
  <si>
    <t>Multidetektorowa czujka optyczno / termiczna</t>
  </si>
  <si>
    <t>F01U026291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</si>
  <si>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</si>
  <si>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</si>
  <si>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</si>
  <si>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</si>
  <si>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</si>
  <si>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</si>
  <si>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</si>
  <si>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</si>
  <si>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</si>
  <si>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</si>
  <si>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</si>
  <si>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</si>
  <si>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</si>
  <si>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</si>
  <si>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</si>
  <si>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</si>
  <si>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</si>
  <si>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</si>
  <si>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</si>
  <si>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</si>
  <si>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</si>
  <si>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</si>
  <si>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</si>
  <si>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</si>
  <si>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</si>
  <si>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</si>
  <si>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</si>
  <si>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</si>
  <si>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</si>
  <si>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</si>
  <si>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</si>
  <si>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</si>
  <si>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</si>
  <si>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</si>
  <si>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</si>
  <si>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</si>
  <si>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</si>
  <si>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</si>
  <si>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</si>
  <si>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</si>
  <si>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</si>
  <si>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</si>
  <si>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</si>
  <si>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</si>
  <si>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</si>
  <si>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</si>
  <si>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</si>
  <si>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</si>
  <si>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</si>
  <si>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</si>
  <si>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</si>
  <si>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</si>
  <si>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</si>
  <si>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</si>
  <si>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</si>
  <si>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</si>
  <si>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</si>
  <si>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</si>
  <si>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</si>
  <si>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</si>
  <si>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</si>
  <si>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</si>
  <si>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 xml:space="preserve">F.01U.307.725 </t>
  </si>
  <si>
    <t xml:space="preserve">F.01U.307.726 </t>
  </si>
  <si>
    <t xml:space="preserve">F.01U.307.729 </t>
  </si>
  <si>
    <t xml:space="preserve">F.01U.307.727 </t>
  </si>
  <si>
    <t>F.01U.307.728</t>
  </si>
  <si>
    <t xml:space="preserve">F.01U.307.730 </t>
  </si>
  <si>
    <t xml:space="preserve">F.01U.307.732 </t>
  </si>
  <si>
    <t xml:space="preserve">F.01U.307.731 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</si>
  <si>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</si>
  <si>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</si>
  <si>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</si>
  <si>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</si>
  <si>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</si>
  <si>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</si>
  <si>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</si>
  <si>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</si>
  <si>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</si>
  <si>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</si>
  <si>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</si>
  <si>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</si>
  <si>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</si>
  <si>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</si>
  <si>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</si>
  <si>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</si>
  <si>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</si>
  <si>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</si>
  <si>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</si>
  <si>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</si>
  <si>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</si>
  <si>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</si>
  <si>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</si>
  <si>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4.998.112.073</t>
  </si>
  <si>
    <t>SOLO610</t>
  </si>
  <si>
    <t xml:space="preserve">Torba na wyposażenie Solo </t>
  </si>
  <si>
    <t>ROP seria konwencjonalna FMC</t>
  </si>
  <si>
    <t>4.998.143.400</t>
  </si>
  <si>
    <t>4.998.143.401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</si>
  <si>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</si>
  <si>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</si>
  <si>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</si>
  <si>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</si>
  <si>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</si>
  <si>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</si>
  <si>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</si>
  <si>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</si>
  <si>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</si>
  <si>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</si>
  <si>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</si>
  <si>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</si>
  <si>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</si>
  <si>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</si>
  <si>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</si>
  <si>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</si>
  <si>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</si>
  <si>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</si>
  <si>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</si>
  <si>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</si>
  <si>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ADC-5000-VA</t>
  </si>
  <si>
    <t>ADC-5000-OPC-VA</t>
  </si>
  <si>
    <t>BCM-0000-B</t>
  </si>
  <si>
    <t>UPS 2416 A</t>
  </si>
  <si>
    <t>Fireray 50 RV</t>
  </si>
  <si>
    <t>Fireray 100 RV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</si>
  <si>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</si>
  <si>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</si>
  <si>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</si>
  <si>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</si>
  <si>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</si>
  <si>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</si>
  <si>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</si>
  <si>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</si>
  <si>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</si>
  <si>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</si>
  <si>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</si>
  <si>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</si>
  <si>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 xml:space="preserve"> Klucz licencji do systemu Praesideo i Paviro</t>
  </si>
  <si>
    <t>Klucz licencji do Praesideo, Paviro i OPC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</si>
  <si>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</si>
  <si>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</si>
  <si>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</si>
  <si>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</si>
  <si>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</si>
  <si>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</si>
  <si>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</si>
  <si>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</si>
  <si>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</si>
  <si>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</si>
  <si>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</si>
  <si>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</si>
  <si>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</si>
  <si>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</si>
  <si>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</si>
  <si>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</si>
  <si>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</si>
  <si>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</si>
  <si>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</si>
  <si>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</si>
  <si>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</si>
  <si>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</si>
  <si>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</si>
  <si>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Niebieski kabel do detektora, sprzeawany na metry ( cena za 1m) do użytku w środowisku nie agresywnym o wysokiej wilgotności - </t>
  </si>
  <si>
    <t>Czarny kabel detektora w oplocie stalowym, sprzedawany na metry (cena za 1m)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</si>
  <si>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</si>
  <si>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</si>
  <si>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</si>
  <si>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</si>
  <si>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Minimalna ilość zamówienia 10 metrów lub wielokrotność 10 . Jeżeli potrzebujesz 32 metry zamawiasz 40m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</si>
  <si>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</si>
  <si>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</si>
  <si>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</si>
  <si>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</si>
  <si>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</si>
  <si>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</si>
  <si>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</si>
  <si>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</si>
  <si>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</si>
  <si>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</si>
  <si>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</si>
  <si>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</si>
  <si>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</si>
  <si>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</si>
  <si>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</si>
  <si>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</si>
  <si>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</si>
  <si>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</si>
  <si>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</si>
  <si>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FPA-1200-C-PL</t>
  </si>
  <si>
    <t>Uniwersalny wspornik dla Fireray5000</t>
  </si>
  <si>
    <t>Czarny kabe do detektora w nylonowej osłonie , sprzedawany na metry (cena za metr) do uzytku w środowisku agresywnym (nylonowa osłona chroni przed kwasami oraz zasadami)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</si>
  <si>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</si>
  <si>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</si>
  <si>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</si>
  <si>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</si>
  <si>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</si>
  <si>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</si>
  <si>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</si>
  <si>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</si>
  <si>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</si>
  <si>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</si>
  <si>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</si>
  <si>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</si>
  <si>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</si>
  <si>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</si>
  <si>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</si>
  <si>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</si>
  <si>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</si>
  <si>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</si>
  <si>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</si>
  <si>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</si>
  <si>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</si>
  <si>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</si>
  <si>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</si>
  <si>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</si>
  <si>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</si>
  <si>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</si>
  <si>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Centrala FPA1200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</si>
  <si>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</si>
  <si>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</si>
  <si>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</si>
  <si>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</si>
  <si>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</si>
  <si>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</si>
  <si>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</si>
  <si>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</si>
  <si>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</si>
  <si>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</si>
  <si>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</si>
  <si>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</si>
  <si>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</si>
  <si>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</si>
  <si>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</si>
  <si>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</si>
  <si>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</si>
  <si>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</si>
  <si>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</si>
  <si>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</si>
  <si>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FME-TEST-SMOKE2</t>
  </si>
  <si>
    <t>FCS-LHD-2</t>
  </si>
  <si>
    <t>FCS-LHDSC-PVC</t>
  </si>
  <si>
    <t>FCS-LHDSC-NYLON</t>
  </si>
  <si>
    <t>FCS-LHDSC-POLY</t>
  </si>
  <si>
    <t>FCS-LHDSC-STEEL</t>
  </si>
  <si>
    <t>F.01U.332.846</t>
  </si>
  <si>
    <t>F.01U.332.847</t>
  </si>
  <si>
    <t>F.01U.333.095</t>
  </si>
  <si>
    <t>F.01U.333.096</t>
  </si>
  <si>
    <t>F.01U.333.097</t>
  </si>
  <si>
    <t>Linear Heat Detector, laptop program.</t>
  </si>
  <si>
    <t>Sensor cable PVC, red</t>
  </si>
  <si>
    <t>Sensor cable nylon, black</t>
  </si>
  <si>
    <t>Sensor cable polypropylene</t>
  </si>
  <si>
    <t>Sensor cable nylon and stainl. steel braid</t>
  </si>
  <si>
    <t>UK</t>
  </si>
  <si>
    <t>Dodatkowe uwagi</t>
  </si>
  <si>
    <t>Uwaga! Brak wymaganego znaku budowlanego B.</t>
  </si>
  <si>
    <t>Uwaga! Brak wymaganego znaku budowlanego B</t>
  </si>
  <si>
    <t>Uwaga! Brak wymaganego Świadectwa Dopuszczenia.</t>
  </si>
  <si>
    <t>4.998.110.290</t>
  </si>
  <si>
    <t>Papier termiczny do drukarki (5 rolek)</t>
  </si>
  <si>
    <t>Minimalne zamówienie paczka 12szt lub wieloktotność 12. Jeżli potrzebujesz 12 sztuk zamawiasz 12</t>
  </si>
  <si>
    <t xml:space="preserve">Złącza terminujące do kabla są w zestawie. 
Kable z FCS-LWM1 nie pasują do FCS-LWM-2 </t>
  </si>
  <si>
    <t xml:space="preserve">Zamów 10m kabla lub wielokrotność 10m. 
Jeśli potrzebujesz 32m kabla, zamów 40 metrów. 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</si>
  <si>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</si>
  <si>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</si>
  <si>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</si>
  <si>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Aerozol do testowania optycznych czujek dymu (puszka 250ml)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</si>
  <si>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</si>
  <si>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</si>
  <si>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</si>
  <si>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</si>
  <si>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</si>
  <si>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</si>
  <si>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Ceny projektowe Systemy Sygnalizacji Pożarowej</t>
  </si>
  <si>
    <t>Czujki bezprzewodowe</t>
  </si>
  <si>
    <t>F.01U.363.162</t>
  </si>
  <si>
    <t>Zapasowa bateria do SOLO461</t>
  </si>
  <si>
    <t>SOLO770</t>
  </si>
  <si>
    <t>F.01U.363.163</t>
  </si>
  <si>
    <t>Status EOL. Produkt dostępny do wyczerpania zapasów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</si>
  <si>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</si>
  <si>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</si>
  <si>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</si>
  <si>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</si>
  <si>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</si>
  <si>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</si>
  <si>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</si>
  <si>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</si>
  <si>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</si>
  <si>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</si>
  <si>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</si>
  <si>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</si>
  <si>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</si>
  <si>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</si>
  <si>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</si>
  <si>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</si>
  <si>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</si>
  <si>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</si>
  <si>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</si>
  <si>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</si>
  <si>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</si>
  <si>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</si>
  <si>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</si>
  <si>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</si>
  <si>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</si>
  <si>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</si>
  <si>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</si>
  <si>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EWE-FPA1200-IW</t>
  </si>
  <si>
    <t>EWE-FPDVC-IW</t>
  </si>
  <si>
    <t>EWE-LSN1500-IW</t>
  </si>
  <si>
    <t>EWE-FPA5MD-IW</t>
  </si>
  <si>
    <t>EWE-FAP520-IW</t>
  </si>
  <si>
    <t>EWE-FPC500-IW</t>
  </si>
  <si>
    <t>EWE-FPTDT-IW</t>
  </si>
  <si>
    <t>EWE-C1500-IW</t>
  </si>
  <si>
    <t>EWE-EL1141-IW</t>
  </si>
  <si>
    <t>EWE-FCSLWM-IW</t>
  </si>
  <si>
    <t>EWE-IR3-IW</t>
  </si>
  <si>
    <t>EWE-DM1103B-IW</t>
  </si>
  <si>
    <t>EWE-UPS2416-IW</t>
  </si>
  <si>
    <t>EWE-IR3FD-IW</t>
  </si>
  <si>
    <t>EWE-DM1103-IW</t>
  </si>
  <si>
    <t>EWE-FAS42P-IW</t>
  </si>
  <si>
    <t>EWE-FAS42T-IW</t>
  </si>
  <si>
    <t>EWE-FCS320-IW</t>
  </si>
  <si>
    <t>EWE-FS42D5-IW</t>
  </si>
  <si>
    <t>EWE-FS42D1-IW</t>
  </si>
  <si>
    <t>EWE-FS42D0-IW</t>
  </si>
  <si>
    <t>EWE-FAS420-IW</t>
  </si>
  <si>
    <t>EWE-AVIOTEC-IW</t>
  </si>
  <si>
    <t>EWE-DODEX-IW</t>
  </si>
  <si>
    <t>EWE-SB3-IW</t>
  </si>
  <si>
    <t>EWE-FIRRAY-IW</t>
  </si>
  <si>
    <t>F.01U.360.726</t>
  </si>
  <si>
    <t>F.01U.360.727</t>
  </si>
  <si>
    <t>F.01U.360.728</t>
  </si>
  <si>
    <t>F.01U.360.729</t>
  </si>
  <si>
    <t>F.01U.360.730</t>
  </si>
  <si>
    <t>F.01U.360.731</t>
  </si>
  <si>
    <t>F.01U.360.733</t>
  </si>
  <si>
    <t>F.01U.360.735</t>
  </si>
  <si>
    <t>F.01U.360.736</t>
  </si>
  <si>
    <t>F.01U.360.737</t>
  </si>
  <si>
    <t>F.01U.360.738</t>
  </si>
  <si>
    <t>F.01U.360.739</t>
  </si>
  <si>
    <t>F.01U.360.740</t>
  </si>
  <si>
    <t>F.01U.360.741</t>
  </si>
  <si>
    <t>F.01U.360.742</t>
  </si>
  <si>
    <t>F.01U.360.744</t>
  </si>
  <si>
    <t>F.01U.360.748</t>
  </si>
  <si>
    <t>F.01U.360.754</t>
  </si>
  <si>
    <t>F.01U.360.755</t>
  </si>
  <si>
    <t>F.01U.360.756</t>
  </si>
  <si>
    <t>F.01U.360.757</t>
  </si>
  <si>
    <t>F.01U.360.758</t>
  </si>
  <si>
    <t>F.01U.360.759</t>
  </si>
  <si>
    <t>F.01U.360.760</t>
  </si>
  <si>
    <t>F.01U.360.765</t>
  </si>
  <si>
    <t>F.01U.360.766</t>
  </si>
  <si>
    <t>F.01U.360.770</t>
  </si>
  <si>
    <t>F.01U.360.771</t>
  </si>
  <si>
    <t>Przedłużenie gwarancji</t>
  </si>
  <si>
    <t>FPA-1200-MPC-C</t>
  </si>
  <si>
    <t>F.01U.169.502</t>
  </si>
  <si>
    <t>Kontroler centrali FPA-1200</t>
  </si>
  <si>
    <t>nie dostępne</t>
  </si>
  <si>
    <t>nie dostęne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</si>
  <si>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</si>
  <si>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</si>
  <si>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</si>
  <si>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kontroler FPA-1200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</si>
  <si>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</si>
  <si>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</si>
  <si>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</si>
  <si>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</si>
  <si>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</si>
  <si>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C1500 brama sieciowa</t>
  </si>
  <si>
    <t>12 msc. rozszrzenie gwarancji na EL1141 konwerter ETH</t>
  </si>
  <si>
    <t>12 msc. rozszrzenie gwarancji na FCS-LWM1 liniowa czujka termiczna</t>
  </si>
  <si>
    <t>12 msc. rozszrzenie gwarancji na IR3 czujka płomienia</t>
  </si>
  <si>
    <t>12 msc. rozszrzenie gwarancji na DM1103B ROP EX</t>
  </si>
  <si>
    <t>12 msc. rozszrzenie gwarancji na UPS2426 zasilacz centrali</t>
  </si>
  <si>
    <t>12 msc. rozszrzenie gwarancji na IR3 czujnik płomienia</t>
  </si>
  <si>
    <t>12 msc. rozszrzenie gwarancji na 1103B ROP EX</t>
  </si>
  <si>
    <t>12 msc. rozszrzenie gwarancji na FAS-420 Pro Sense</t>
  </si>
  <si>
    <t>12 msc. rozszrzenie gwarancji na FAS-420 Top Sense</t>
  </si>
  <si>
    <t>12 msc. rozszrzenie gwarancji na FCS-320</t>
  </si>
  <si>
    <t>12 msc. rozszrzenie gwarancji na DM 50 moduł czujki TITANUS</t>
  </si>
  <si>
    <t>12 msc. rozszrzenie gwarancji na DM 10 moduł czujki TITANUS</t>
  </si>
  <si>
    <t>12 msc. rozszrzenie gwarancji na DM 01 moduł czujki TITANUS</t>
  </si>
  <si>
    <t xml:space="preserve">12 msc. rozszrzenie gwarancji na FAS-420 TM </t>
  </si>
  <si>
    <t>12 msc. rozszrzenie gwarancji na Aviotec starlight 8000</t>
  </si>
  <si>
    <t>12 msc. rozszrzenie gwarancji na SB3 bariera bezpieczeństwa</t>
  </si>
  <si>
    <t>12 msc. rozszrzenie gwarancji na dualną czujkę optyczną EX</t>
  </si>
  <si>
    <t>12 msc. rozszrzenie gwarancji na  Fireray liniowa czujka dymu</t>
  </si>
  <si>
    <t>12 msc. rozszrzenie gwarancji na moduł wej./wyj.</t>
  </si>
  <si>
    <t>Ceny rozszerzeń gwarancji nie podlegają rabatowaniu projektowemu. Przyznawany jest tylko rabat bazowy.</t>
  </si>
  <si>
    <t>ADC 0512 A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</si>
  <si>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</si>
  <si>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</si>
  <si>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</si>
  <si>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</si>
  <si>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</si>
  <si>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</si>
  <si>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</si>
  <si>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</si>
  <si>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</si>
  <si>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</si>
  <si>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</si>
  <si>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</si>
  <si>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</si>
  <si>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</si>
  <si>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</si>
  <si>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</si>
  <si>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</si>
  <si>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</si>
  <si>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</si>
  <si>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</si>
  <si>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</si>
  <si>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</si>
  <si>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</si>
  <si>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</si>
  <si>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</si>
  <si>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</si>
  <si>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</si>
  <si>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</si>
  <si>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</si>
  <si>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</si>
  <si>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</si>
  <si>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</si>
  <si>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</si>
  <si>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</si>
  <si>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</si>
  <si>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</si>
  <si>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F01U363332</t>
  </si>
  <si>
    <t>PL - SF 400</t>
  </si>
  <si>
    <t>Special filter 400mm</t>
  </si>
  <si>
    <t>F01U363333</t>
  </si>
  <si>
    <t>PL - SF 650</t>
  </si>
  <si>
    <t>Special filter 650mm</t>
  </si>
  <si>
    <t>F01U363334</t>
  </si>
  <si>
    <t>PL - LF-AD-2</t>
  </si>
  <si>
    <t>Filter medium-superfine-coarse-filtermat</t>
  </si>
  <si>
    <t>F01U363335</t>
  </si>
  <si>
    <t>PL - RSV-R25</t>
  </si>
  <si>
    <t>Non return valve, spring loaded</t>
  </si>
  <si>
    <t>F01U363336</t>
  </si>
  <si>
    <t>PL - KA-1</t>
  </si>
  <si>
    <t>Steam trap</t>
  </si>
  <si>
    <t>F01U363337</t>
  </si>
  <si>
    <t>PL - AK-2,0</t>
  </si>
  <si>
    <t>Airflow 2,0mm reducer for deep freeze</t>
  </si>
  <si>
    <t>Minimalna wielkość zamówienia 10 sztuk, cena za sztukę.</t>
  </si>
  <si>
    <t>F01U363338</t>
  </si>
  <si>
    <t>PL - AK-2,5</t>
  </si>
  <si>
    <t>Airflow 2,5mm reducer for deep freeze</t>
  </si>
  <si>
    <t>F01U363339</t>
  </si>
  <si>
    <t>PL - AK-3,0</t>
  </si>
  <si>
    <t>Airflow 3,0mm reducer for deep freeze</t>
  </si>
  <si>
    <t>F01U363340</t>
  </si>
  <si>
    <t>PL - AK-3,2</t>
  </si>
  <si>
    <t>Airflow 3,2mm reducer for deep freeze</t>
  </si>
  <si>
    <t>F01U363341</t>
  </si>
  <si>
    <t>PL - AK-3,4</t>
  </si>
  <si>
    <t>Airflow 3,4mm reducer for deep freeze</t>
  </si>
  <si>
    <t>F01U363342</t>
  </si>
  <si>
    <t>PL - AK-3,6</t>
  </si>
  <si>
    <t>Airflow 3,6mm reducer for deep freeze</t>
  </si>
  <si>
    <t>F01U363343</t>
  </si>
  <si>
    <t>PL - AK-3,8</t>
  </si>
  <si>
    <t>Airflow 3,8mm reducer for deep freeze</t>
  </si>
  <si>
    <t>F01U363344</t>
  </si>
  <si>
    <t>PL - AK-4,0</t>
  </si>
  <si>
    <t>Airflow 4,0mm reducer for deep freeze</t>
  </si>
  <si>
    <t>F01U363345</t>
  </si>
  <si>
    <t>PL - AK-4,2</t>
  </si>
  <si>
    <t>Airflow 4,2mm reducer for deep freeze</t>
  </si>
  <si>
    <t>F01U363346</t>
  </si>
  <si>
    <t>PL - AK-4,4</t>
  </si>
  <si>
    <t>Airflow 4,4mm reducer for deep freeze</t>
  </si>
  <si>
    <t>F01U363347</t>
  </si>
  <si>
    <t>PL - AK-4,6</t>
  </si>
  <si>
    <t>Airflow 4,6mm reducer for deep freeze</t>
  </si>
  <si>
    <t>F01U363348</t>
  </si>
  <si>
    <t>PL - AK-5,0</t>
  </si>
  <si>
    <t>Airflow 5,0mm reducer for deep freeze</t>
  </si>
  <si>
    <t>F01U363349</t>
  </si>
  <si>
    <t>PL - AK-5,2</t>
  </si>
  <si>
    <t>Airflow 5,2mm reducer for deep freeze</t>
  </si>
  <si>
    <t>F01U363350</t>
  </si>
  <si>
    <t>PL - AK-5,6</t>
  </si>
  <si>
    <t>Airflow 5,6mm reducer for deep freeze</t>
  </si>
  <si>
    <t>F01U363351</t>
  </si>
  <si>
    <t>PL - AK-6,0</t>
  </si>
  <si>
    <t>Airflow 6,0mm reducer for deep freeze</t>
  </si>
  <si>
    <t>F01U363352</t>
  </si>
  <si>
    <t>PL - AK-6,8</t>
  </si>
  <si>
    <t>Airflow 6,8mm reducer for deep freeze</t>
  </si>
  <si>
    <t>F01U363353</t>
  </si>
  <si>
    <t>PL - AK-7</t>
  </si>
  <si>
    <t>Airflow 7,0mm reducer for deep freeze</t>
  </si>
  <si>
    <t>F01U363354</t>
  </si>
  <si>
    <t>PL - AK-C</t>
  </si>
  <si>
    <t>Plastic clip for airflow reducer</t>
  </si>
  <si>
    <t>F01U363355</t>
  </si>
  <si>
    <t>PL  - K.Schell.</t>
  </si>
  <si>
    <t>Plastic clip</t>
  </si>
  <si>
    <t>F01U363356</t>
  </si>
  <si>
    <t>PL - CT-1</t>
  </si>
  <si>
    <t>Smoke pen</t>
  </si>
  <si>
    <t>F01U363357</t>
  </si>
  <si>
    <t>PL - AK-CT-1</t>
  </si>
  <si>
    <t>Fixing tool for smoke pen</t>
  </si>
  <si>
    <t>F01U363358</t>
  </si>
  <si>
    <t>PL - SP-CT-1</t>
  </si>
  <si>
    <t>Smoke sticks for smoke pen</t>
  </si>
  <si>
    <t>F01U363359</t>
  </si>
  <si>
    <t>PL - TP-1-F/a</t>
  </si>
  <si>
    <t>TITANUS PRO ·SENS ®</t>
  </si>
  <si>
    <t>F01U363360</t>
  </si>
  <si>
    <t>PL - DM-TP10-LF</t>
  </si>
  <si>
    <t>Detector module TITANUS PRO·SENS®</t>
  </si>
  <si>
    <t>F01U363361</t>
  </si>
  <si>
    <t>PL - DM-TP01-LF</t>
  </si>
  <si>
    <t>F01U363362</t>
  </si>
  <si>
    <t>PL - DM-TP50-LF</t>
  </si>
  <si>
    <t>F01U363363</t>
  </si>
  <si>
    <t>PL - TT-1-F/a</t>
  </si>
  <si>
    <t>TITANUS TOP·SENS®</t>
  </si>
  <si>
    <t>F01U363364</t>
  </si>
  <si>
    <t>PL - DM-TT10-LF</t>
  </si>
  <si>
    <t>Detector module TITANUS TOP·SENS®</t>
  </si>
  <si>
    <t>F01U363365</t>
  </si>
  <si>
    <t>PL - DM-TT01-LF</t>
  </si>
  <si>
    <t>F01U363366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</si>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</sst>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\ [$PLN]"/>
  </numFmts>
  <fonts count="48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theme="0" tint="-0.499984740745262"/>
      <name val="Bosch Office Sans"/>
      <family val="2"/>
      <charset val="238"/>
    </font>
    <font>
      <b/>
      <sz val="8"/>
      <color theme="4" tint="-0.249977111117893"/>
      <name val="Arial"/>
      <family val="2"/>
    </font>
    <font>
      <sz val="8"/>
      <name val="Arial"/>
      <family val="2"/>
    </font>
    <font>
      <sz val="8"/>
      <color rgb="FFFF0000"/>
      <name val="Bosch Office Sans"/>
      <family val="2"/>
      <charset val="238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8"/>
      <color rgb="FFFF0000"/>
      <name val="Bosch Office Sans"/>
    </font>
    <font>
      <sz val="8"/>
      <color theme="1"/>
      <name val="Bosch Office Sans"/>
      <family val="2"/>
      <charset val="238"/>
    </font>
    <font>
      <sz val="8"/>
      <color rgb="FF0070C0"/>
      <name val="Arial"/>
      <family val="2"/>
    </font>
    <font>
      <sz val="6"/>
      <color rgb="FF0070C0"/>
      <name val="Arial"/>
      <family val="2"/>
    </font>
    <font>
      <b/>
      <sz val="8"/>
      <color rgb="FF0070C0"/>
      <name val="Arial"/>
      <family val="2"/>
    </font>
    <font>
      <sz val="10"/>
      <color theme="1"/>
      <name val="Arial"/>
      <family val="2"/>
      <charset val="238"/>
    </font>
    <font>
      <sz val="10"/>
      <color rgb="FF0070C0"/>
      <name val="Arial"/>
      <family val="2"/>
    </font>
    <font>
      <sz val="10"/>
      <color rgb="FF0070C0"/>
      <name val="Arial"/>
      <family val="2"/>
      <charset val="238"/>
    </font>
    <font>
      <b/>
      <sz val="12"/>
      <color rgb="FF00008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4" fillId="0" borderId="0"/>
    <xf numFmtId="44" fontId="44" fillId="0" borderId="0" applyFont="0" applyFill="0" applyBorder="0" applyAlignment="0" applyProtection="0"/>
    <xf numFmtId="9" fontId="44" fillId="0" borderId="0" applyFont="0" applyFill="0" applyBorder="0" applyAlignment="0" applyProtection="0"/>
  </cellStyleXfs>
  <cellXfs count="341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0" borderId="0" xfId="0" applyFont="1" applyFill="1" applyBorder="1" applyProtection="1">
      <protection locked="0"/>
    </xf>
    <xf numFmtId="1" fontId="23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Border="1" applyAlignment="1">
      <alignment horizontal="left" vertical="center"/>
    </xf>
    <xf numFmtId="0" fontId="26" fillId="0" borderId="0" xfId="0" applyFont="1" applyFill="1" applyBorder="1" applyProtection="1">
      <protection locked="0"/>
    </xf>
    <xf numFmtId="1" fontId="26" fillId="0" borderId="0" xfId="0" applyNumberFormat="1" applyFont="1" applyFill="1" applyBorder="1" applyAlignment="1">
      <alignment horizontal="left" vertical="center"/>
    </xf>
    <xf numFmtId="0" fontId="24" fillId="0" borderId="10" xfId="0" applyFont="1" applyBorder="1"/>
    <xf numFmtId="0" fontId="28" fillId="8" borderId="10" xfId="0" applyFont="1" applyFill="1" applyBorder="1" applyAlignment="1">
      <alignment vertical="center"/>
    </xf>
    <xf numFmtId="0" fontId="28" fillId="8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1" fillId="8" borderId="10" xfId="0" applyFont="1" applyFill="1" applyBorder="1" applyAlignment="1">
      <alignment horizontal="left"/>
    </xf>
    <xf numFmtId="0" fontId="32" fillId="8" borderId="10" xfId="0" applyFont="1" applyFill="1" applyBorder="1" applyAlignment="1">
      <alignment vertical="center"/>
    </xf>
    <xf numFmtId="2" fontId="33" fillId="0" borderId="10" xfId="1" applyNumberFormat="1" applyFont="1" applyBorder="1" applyAlignment="1">
      <alignment horizontal="center" vertical="center" wrapText="1"/>
    </xf>
    <xf numFmtId="1" fontId="33" fillId="0" borderId="10" xfId="0" applyNumberFormat="1" applyFont="1" applyBorder="1" applyAlignment="1" applyProtection="1">
      <alignment horizontal="center" vertical="center"/>
      <protection locked="0"/>
    </xf>
    <xf numFmtId="49" fontId="33" fillId="0" borderId="10" xfId="0" applyNumberFormat="1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 wrapText="1"/>
    </xf>
    <xf numFmtId="1" fontId="33" fillId="0" borderId="10" xfId="0" applyNumberFormat="1" applyFont="1" applyFill="1" applyBorder="1" applyAlignment="1" applyProtection="1">
      <alignment horizontal="center" vertical="center"/>
      <protection locked="0"/>
    </xf>
    <xf numFmtId="1" fontId="33" fillId="0" borderId="10" xfId="0" applyNumberFormat="1" applyFont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/>
    <xf numFmtId="0" fontId="24" fillId="0" borderId="0" xfId="0" applyFont="1"/>
    <xf numFmtId="0" fontId="24" fillId="0" borderId="10" xfId="0" applyFont="1" applyFill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24" fillId="0" borderId="0" xfId="0" applyFont="1" applyFill="1" applyProtection="1">
      <protection locked="0"/>
    </xf>
    <xf numFmtId="0" fontId="24" fillId="0" borderId="10" xfId="0" applyFont="1" applyBorder="1" applyProtection="1">
      <protection locked="0"/>
    </xf>
    <xf numFmtId="0" fontId="24" fillId="0" borderId="1" xfId="0" applyFont="1" applyBorder="1" applyProtection="1">
      <protection locked="0"/>
    </xf>
    <xf numFmtId="0" fontId="24" fillId="4" borderId="10" xfId="0" applyFont="1" applyFill="1" applyBorder="1" applyProtection="1">
      <protection locked="0"/>
    </xf>
    <xf numFmtId="0" fontId="24" fillId="0" borderId="1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1" fontId="2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4" borderId="10" xfId="0" applyFont="1" applyFill="1" applyBorder="1"/>
    <xf numFmtId="0" fontId="24" fillId="0" borderId="11" xfId="0" applyFont="1" applyBorder="1"/>
    <xf numFmtId="0" fontId="24" fillId="0" borderId="0" xfId="0" applyFont="1" applyFill="1"/>
    <xf numFmtId="0" fontId="34" fillId="0" borderId="10" xfId="0" applyFont="1" applyFill="1" applyBorder="1" applyAlignment="1">
      <alignment vertical="center"/>
    </xf>
    <xf numFmtId="0" fontId="24" fillId="0" borderId="10" xfId="0" applyFont="1" applyFill="1" applyBorder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wrapText="1"/>
      <protection locked="0"/>
    </xf>
    <xf numFmtId="0" fontId="24" fillId="0" borderId="0" xfId="0" applyFont="1" applyFill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horizontal="left" vertical="top"/>
      <protection locked="0"/>
    </xf>
    <xf numFmtId="0" fontId="24" fillId="0" borderId="18" xfId="0" applyFont="1" applyBorder="1"/>
    <xf numFmtId="0" fontId="33" fillId="0" borderId="10" xfId="0" applyFont="1" applyFill="1" applyBorder="1" applyProtection="1">
      <protection locked="0"/>
    </xf>
    <xf numFmtId="2" fontId="33" fillId="0" borderId="10" xfId="0" applyNumberFormat="1" applyFont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0" xfId="0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0" fontId="33" fillId="0" borderId="10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 wrapText="1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2" fontId="2" fillId="0" borderId="10" xfId="1" applyNumberFormat="1" applyFont="1" applyBorder="1" applyAlignment="1">
      <alignment horizontal="center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2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35" fillId="0" borderId="10" xfId="1" applyNumberFormat="1" applyFont="1" applyFill="1" applyBorder="1" applyAlignment="1">
      <alignment horizontal="center" vertical="center"/>
    </xf>
    <xf numFmtId="0" fontId="35" fillId="0" borderId="10" xfId="1" applyNumberFormat="1" applyFont="1" applyBorder="1" applyAlignment="1">
      <alignment horizontal="left" vertical="center"/>
    </xf>
    <xf numFmtId="1" fontId="35" fillId="0" borderId="10" xfId="1" applyNumberFormat="1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 wrapText="1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2" fontId="2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Border="1"/>
    <xf numFmtId="0" fontId="36" fillId="0" borderId="10" xfId="0" applyFont="1" applyBorder="1" applyProtection="1">
      <protection locked="0"/>
    </xf>
    <xf numFmtId="49" fontId="37" fillId="0" borderId="10" xfId="0" applyNumberFormat="1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 wrapText="1"/>
    </xf>
    <xf numFmtId="2" fontId="37" fillId="0" borderId="10" xfId="1" applyNumberFormat="1" applyFont="1" applyBorder="1" applyAlignment="1">
      <alignment horizontal="center" vertical="center" wrapText="1"/>
    </xf>
    <xf numFmtId="2" fontId="37" fillId="0" borderId="10" xfId="0" applyNumberFormat="1" applyFont="1" applyBorder="1" applyAlignment="1">
      <alignment horizontal="center" vertical="center"/>
    </xf>
    <xf numFmtId="1" fontId="37" fillId="0" borderId="10" xfId="1" applyNumberFormat="1" applyFont="1" applyBorder="1" applyAlignment="1" applyProtection="1">
      <alignment horizontal="center" vertical="center"/>
      <protection locked="0"/>
    </xf>
    <xf numFmtId="2" fontId="37" fillId="0" borderId="10" xfId="0" applyNumberFormat="1" applyFont="1" applyFill="1" applyBorder="1" applyAlignment="1" applyProtection="1">
      <alignment horizontal="center" vertical="center"/>
      <protection locked="0"/>
    </xf>
    <xf numFmtId="1" fontId="37" fillId="0" borderId="10" xfId="0" applyNumberFormat="1" applyFont="1" applyBorder="1" applyAlignment="1" applyProtection="1">
      <alignment horizontal="center" vertical="center"/>
      <protection locked="0"/>
    </xf>
    <xf numFmtId="1" fontId="37" fillId="0" borderId="10" xfId="0" applyNumberFormat="1" applyFont="1" applyFill="1" applyBorder="1" applyAlignment="1" applyProtection="1">
      <alignment horizontal="center" vertical="center"/>
      <protection locked="0"/>
    </xf>
    <xf numFmtId="1" fontId="37" fillId="0" borderId="10" xfId="0" applyNumberFormat="1" applyFont="1" applyFill="1" applyBorder="1" applyAlignment="1">
      <alignment horizontal="left" vertical="center"/>
    </xf>
    <xf numFmtId="0" fontId="37" fillId="0" borderId="10" xfId="0" applyFont="1" applyBorder="1" applyAlignment="1" applyProtection="1">
      <alignment horizontal="left" vertical="center"/>
      <protection locked="0"/>
    </xf>
    <xf numFmtId="0" fontId="37" fillId="0" borderId="10" xfId="0" applyFont="1" applyFill="1" applyBorder="1" applyAlignment="1" applyProtection="1">
      <alignment horizontal="left" vertical="center"/>
      <protection locked="0"/>
    </xf>
    <xf numFmtId="0" fontId="37" fillId="0" borderId="10" xfId="0" applyNumberFormat="1" applyFont="1" applyBorder="1" applyAlignment="1">
      <alignment horizontal="left" vertical="center"/>
    </xf>
    <xf numFmtId="49" fontId="37" fillId="0" borderId="10" xfId="0" applyNumberFormat="1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2" fontId="37" fillId="0" borderId="10" xfId="0" applyNumberFormat="1" applyFont="1" applyBorder="1" applyAlignment="1" applyProtection="1">
      <alignment horizontal="center" vertical="center"/>
      <protection locked="0"/>
    </xf>
    <xf numFmtId="1" fontId="37" fillId="0" borderId="10" xfId="0" applyNumberFormat="1" applyFont="1" applyBorder="1" applyAlignment="1">
      <alignment horizontal="center" vertical="center"/>
    </xf>
    <xf numFmtId="0" fontId="0" fillId="0" borderId="0" xfId="0" applyAlignment="1"/>
    <xf numFmtId="2" fontId="2" fillId="0" borderId="10" xfId="0" applyNumberFormat="1" applyFont="1" applyBorder="1" applyAlignment="1">
      <alignment horizontal="left" vertical="center" wrapText="1"/>
    </xf>
    <xf numFmtId="49" fontId="36" fillId="0" borderId="10" xfId="0" applyNumberFormat="1" applyFont="1" applyBorder="1" applyAlignment="1">
      <alignment horizontal="left" vertical="center"/>
    </xf>
    <xf numFmtId="1" fontId="36" fillId="0" borderId="10" xfId="1" applyNumberFormat="1" applyFont="1" applyBorder="1" applyAlignment="1">
      <alignment horizontal="left" vertical="center"/>
    </xf>
    <xf numFmtId="0" fontId="36" fillId="0" borderId="10" xfId="0" applyFont="1" applyFill="1" applyBorder="1" applyAlignment="1">
      <alignment horizontal="left" vertical="center"/>
    </xf>
    <xf numFmtId="2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Fill="1" applyBorder="1" applyAlignment="1">
      <alignment horizontal="center" vertical="center"/>
    </xf>
    <xf numFmtId="1" fontId="36" fillId="0" borderId="10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Font="1" applyFill="1" applyBorder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1" fontId="37" fillId="0" borderId="10" xfId="0" applyNumberFormat="1" applyFont="1" applyBorder="1" applyAlignment="1">
      <alignment horizontal="left" vertical="center"/>
    </xf>
    <xf numFmtId="164" fontId="37" fillId="0" borderId="10" xfId="0" applyNumberFormat="1" applyFont="1" applyBorder="1" applyAlignment="1">
      <alignment horizontal="center" vertical="center"/>
    </xf>
    <xf numFmtId="0" fontId="37" fillId="0" borderId="10" xfId="1" applyNumberFormat="1" applyFont="1" applyBorder="1" applyAlignment="1">
      <alignment horizontal="left" vertical="center"/>
    </xf>
    <xf numFmtId="1" fontId="37" fillId="0" borderId="10" xfId="1" applyNumberFormat="1" applyFont="1" applyBorder="1" applyAlignment="1">
      <alignment horizontal="left" vertical="center"/>
    </xf>
    <xf numFmtId="1" fontId="37" fillId="0" borderId="10" xfId="0" applyNumberFormat="1" applyFont="1" applyFill="1" applyBorder="1" applyAlignment="1">
      <alignment horizontal="center" vertical="center"/>
    </xf>
    <xf numFmtId="164" fontId="37" fillId="0" borderId="10" xfId="0" applyNumberFormat="1" applyFont="1" applyFill="1" applyBorder="1" applyAlignment="1">
      <alignment horizontal="center" vertical="center"/>
    </xf>
    <xf numFmtId="2" fontId="37" fillId="0" borderId="28" xfId="1" applyNumberFormat="1" applyFont="1" applyBorder="1" applyAlignment="1">
      <alignment horizontal="center" vertical="center" wrapText="1"/>
    </xf>
    <xf numFmtId="2" fontId="37" fillId="0" borderId="10" xfId="1" applyNumberFormat="1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49" fontId="37" fillId="4" borderId="10" xfId="0" applyNumberFormat="1" applyFont="1" applyFill="1" applyBorder="1" applyAlignment="1">
      <alignment horizontal="left" vertical="center"/>
    </xf>
    <xf numFmtId="0" fontId="37" fillId="4" borderId="10" xfId="0" applyFont="1" applyFill="1" applyBorder="1" applyAlignment="1">
      <alignment horizontal="left" vertical="center" wrapText="1"/>
    </xf>
    <xf numFmtId="1" fontId="37" fillId="4" borderId="10" xfId="0" applyNumberFormat="1" applyFont="1" applyFill="1" applyBorder="1" applyAlignment="1" applyProtection="1">
      <alignment horizontal="center" vertical="center"/>
      <protection locked="0"/>
    </xf>
    <xf numFmtId="0" fontId="37" fillId="4" borderId="10" xfId="0" applyFont="1" applyFill="1" applyBorder="1" applyAlignment="1" applyProtection="1">
      <alignment horizontal="center" vertical="center"/>
      <protection locked="0"/>
    </xf>
    <xf numFmtId="1" fontId="37" fillId="4" borderId="10" xfId="0" applyNumberFormat="1" applyFont="1" applyFill="1" applyBorder="1" applyAlignment="1">
      <alignment horizontal="left" vertical="center"/>
    </xf>
    <xf numFmtId="0" fontId="37" fillId="4" borderId="10" xfId="0" applyFont="1" applyFill="1" applyBorder="1" applyAlignment="1" applyProtection="1">
      <alignment horizontal="left" vertical="center"/>
      <protection locked="0"/>
    </xf>
    <xf numFmtId="2" fontId="37" fillId="4" borderId="10" xfId="0" applyNumberFormat="1" applyFont="1" applyFill="1" applyBorder="1" applyAlignment="1">
      <alignment horizontal="center" vertical="center"/>
    </xf>
    <xf numFmtId="0" fontId="37" fillId="0" borderId="10" xfId="1" applyFont="1" applyFill="1" applyBorder="1" applyAlignment="1">
      <alignment horizontal="left" vertical="center"/>
    </xf>
    <xf numFmtId="0" fontId="37" fillId="0" borderId="10" xfId="1" applyFont="1" applyFill="1" applyBorder="1" applyAlignment="1">
      <alignment horizontal="left" vertical="center" wrapText="1"/>
    </xf>
    <xf numFmtId="2" fontId="37" fillId="0" borderId="10" xfId="1" applyNumberFormat="1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/>
    </xf>
    <xf numFmtId="2" fontId="37" fillId="0" borderId="10" xfId="0" applyNumberFormat="1" applyFont="1" applyFill="1" applyBorder="1" applyAlignment="1">
      <alignment horizontal="center" vertical="center"/>
    </xf>
    <xf numFmtId="1" fontId="37" fillId="0" borderId="10" xfId="1" applyNumberFormat="1" applyFont="1" applyFill="1" applyBorder="1" applyAlignment="1">
      <alignment horizontal="left" vertical="center"/>
    </xf>
    <xf numFmtId="0" fontId="37" fillId="0" borderId="0" xfId="1" applyNumberFormat="1" applyFont="1" applyFill="1" applyBorder="1" applyAlignment="1">
      <alignment horizontal="left" vertical="center"/>
    </xf>
    <xf numFmtId="0" fontId="37" fillId="0" borderId="11" xfId="1" applyFont="1" applyFill="1" applyBorder="1" applyAlignment="1">
      <alignment horizontal="left" vertical="center"/>
    </xf>
    <xf numFmtId="2" fontId="37" fillId="0" borderId="11" xfId="1" applyNumberFormat="1" applyFont="1" applyFill="1" applyBorder="1" applyAlignment="1">
      <alignment horizontal="center" vertical="center"/>
    </xf>
    <xf numFmtId="0" fontId="37" fillId="0" borderId="10" xfId="1" applyNumberFormat="1" applyFont="1" applyFill="1" applyBorder="1" applyAlignment="1">
      <alignment horizontal="left" vertical="center"/>
    </xf>
    <xf numFmtId="0" fontId="37" fillId="0" borderId="10" xfId="0" applyFont="1" applyBorder="1" applyAlignment="1" applyProtection="1">
      <alignment horizontal="center" vertical="center"/>
      <protection locked="0"/>
    </xf>
    <xf numFmtId="0" fontId="37" fillId="0" borderId="10" xfId="0" applyFont="1" applyFill="1" applyBorder="1" applyAlignment="1" applyProtection="1">
      <alignment horizontal="center" vertical="center"/>
      <protection locked="0"/>
    </xf>
    <xf numFmtId="49" fontId="40" fillId="0" borderId="10" xfId="0" applyNumberFormat="1" applyFont="1" applyFill="1" applyBorder="1" applyAlignment="1">
      <alignment horizontal="left" vertical="center"/>
    </xf>
    <xf numFmtId="0" fontId="40" fillId="0" borderId="10" xfId="0" applyFont="1" applyFill="1" applyBorder="1" applyAlignment="1">
      <alignment horizontal="left" vertical="center" wrapText="1"/>
    </xf>
    <xf numFmtId="2" fontId="40" fillId="0" borderId="10" xfId="0" applyNumberFormat="1" applyFont="1" applyFill="1" applyBorder="1" applyAlignment="1">
      <alignment horizontal="center" vertical="center"/>
    </xf>
    <xf numFmtId="1" fontId="40" fillId="0" borderId="10" xfId="0" applyNumberFormat="1" applyFont="1" applyFill="1" applyBorder="1" applyAlignment="1" applyProtection="1">
      <alignment horizontal="center" vertical="center"/>
      <protection locked="0"/>
    </xf>
    <xf numFmtId="0" fontId="40" fillId="0" borderId="10" xfId="0" applyFont="1" applyFill="1" applyBorder="1" applyAlignment="1" applyProtection="1">
      <alignment horizontal="center" vertical="center"/>
      <protection locked="0"/>
    </xf>
    <xf numFmtId="1" fontId="3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0" xfId="1" applyFont="1" applyBorder="1" applyAlignment="1">
      <alignment horizontal="left" vertical="center" wrapText="1"/>
    </xf>
    <xf numFmtId="0" fontId="37" fillId="0" borderId="0" xfId="1" applyNumberFormat="1" applyFont="1" applyBorder="1" applyAlignment="1">
      <alignment horizontal="left" vertical="center"/>
    </xf>
    <xf numFmtId="2" fontId="37" fillId="4" borderId="10" xfId="0" applyNumberFormat="1" applyFont="1" applyFill="1" applyBorder="1" applyAlignment="1" applyProtection="1">
      <alignment horizontal="center" vertical="center"/>
      <protection locked="0"/>
    </xf>
    <xf numFmtId="1" fontId="37" fillId="0" borderId="10" xfId="2" applyNumberFormat="1" applyFont="1" applyBorder="1" applyAlignment="1">
      <alignment horizontal="left" vertical="center"/>
    </xf>
    <xf numFmtId="0" fontId="37" fillId="0" borderId="10" xfId="2" applyFont="1" applyBorder="1" applyAlignment="1" applyProtection="1">
      <alignment horizontal="left" vertical="center"/>
      <protection locked="0"/>
    </xf>
    <xf numFmtId="0" fontId="37" fillId="0" borderId="10" xfId="2" applyFont="1" applyBorder="1" applyAlignment="1" applyProtection="1">
      <alignment horizontal="left" vertical="center" wrapText="1"/>
      <protection locked="0"/>
    </xf>
    <xf numFmtId="1" fontId="37" fillId="0" borderId="10" xfId="2" applyNumberFormat="1" applyFont="1" applyBorder="1" applyAlignment="1" applyProtection="1">
      <alignment horizontal="center" vertical="center"/>
      <protection locked="0"/>
    </xf>
    <xf numFmtId="1" fontId="37" fillId="0" borderId="10" xfId="2" applyNumberFormat="1" applyFont="1" applyBorder="1" applyAlignment="1" applyProtection="1">
      <alignment horizontal="center" vertical="center" wrapText="1"/>
      <protection locked="0"/>
    </xf>
    <xf numFmtId="2" fontId="37" fillId="0" borderId="10" xfId="2" applyNumberFormat="1" applyFont="1" applyBorder="1" applyAlignment="1" applyProtection="1">
      <alignment horizontal="center" vertical="center"/>
      <protection locked="0"/>
    </xf>
    <xf numFmtId="0" fontId="37" fillId="0" borderId="10" xfId="2" applyFont="1" applyBorder="1" applyAlignment="1">
      <alignment horizontal="left" vertical="center" wrapText="1"/>
    </xf>
    <xf numFmtId="49" fontId="41" fillId="0" borderId="10" xfId="0" applyNumberFormat="1" applyFont="1" applyFill="1" applyBorder="1" applyAlignment="1">
      <alignment horizontal="left" vertical="center"/>
    </xf>
    <xf numFmtId="0" fontId="41" fillId="0" borderId="10" xfId="0" applyFont="1" applyFill="1" applyBorder="1" applyAlignment="1">
      <alignment horizontal="left" vertical="center" wrapText="1"/>
    </xf>
    <xf numFmtId="2" fontId="41" fillId="0" borderId="10" xfId="1" applyNumberFormat="1" applyFont="1" applyFill="1" applyBorder="1" applyAlignment="1">
      <alignment horizontal="center" vertical="center"/>
    </xf>
    <xf numFmtId="0" fontId="41" fillId="0" borderId="10" xfId="1" applyNumberFormat="1" applyFont="1" applyBorder="1" applyAlignment="1">
      <alignment horizontal="left" vertical="center"/>
    </xf>
    <xf numFmtId="1" fontId="41" fillId="0" borderId="10" xfId="1" applyNumberFormat="1" applyFont="1" applyFill="1" applyBorder="1" applyAlignment="1">
      <alignment horizontal="left" vertical="center"/>
    </xf>
    <xf numFmtId="0" fontId="41" fillId="0" borderId="14" xfId="0" applyFont="1" applyFill="1" applyBorder="1" applyAlignment="1">
      <alignment horizontal="left" vertical="center" wrapText="1"/>
    </xf>
    <xf numFmtId="0" fontId="41" fillId="0" borderId="27" xfId="0" applyFont="1" applyFill="1" applyBorder="1" applyAlignment="1">
      <alignment horizontal="left" vertical="center" wrapText="1"/>
    </xf>
    <xf numFmtId="0" fontId="41" fillId="0" borderId="14" xfId="0" applyFont="1" applyBorder="1" applyAlignment="1">
      <alignment horizontal="left" vertical="center" wrapText="1"/>
    </xf>
    <xf numFmtId="0" fontId="41" fillId="0" borderId="11" xfId="1" applyNumberFormat="1" applyFont="1" applyBorder="1" applyAlignment="1">
      <alignment horizontal="left" vertical="center"/>
    </xf>
    <xf numFmtId="1" fontId="41" fillId="0" borderId="11" xfId="1" applyNumberFormat="1" applyFont="1" applyBorder="1" applyAlignment="1">
      <alignment horizontal="left" vertical="center"/>
    </xf>
    <xf numFmtId="0" fontId="41" fillId="0" borderId="0" xfId="0" applyFont="1" applyAlignment="1" applyProtection="1">
      <alignment horizontal="left" vertical="center"/>
      <protection locked="0"/>
    </xf>
    <xf numFmtId="2" fontId="41" fillId="0" borderId="11" xfId="1" applyNumberFormat="1" applyFont="1" applyFill="1" applyBorder="1" applyAlignment="1">
      <alignment horizontal="center" vertical="center"/>
    </xf>
    <xf numFmtId="1" fontId="37" fillId="0" borderId="11" xfId="0" applyNumberFormat="1" applyFont="1" applyFill="1" applyBorder="1" applyAlignment="1" applyProtection="1">
      <alignment horizontal="center" vertical="center"/>
      <protection locked="0"/>
    </xf>
    <xf numFmtId="1" fontId="41" fillId="0" borderId="10" xfId="1" applyNumberFormat="1" applyFont="1" applyBorder="1" applyAlignment="1">
      <alignment horizontal="left" vertical="center"/>
    </xf>
    <xf numFmtId="0" fontId="41" fillId="0" borderId="10" xfId="0" applyFont="1" applyBorder="1" applyAlignment="1" applyProtection="1">
      <alignment horizontal="left" vertical="center"/>
      <protection locked="0"/>
    </xf>
    <xf numFmtId="0" fontId="41" fillId="0" borderId="10" xfId="0" applyFont="1" applyBorder="1" applyAlignment="1">
      <alignment horizontal="left" vertical="center" wrapText="1"/>
    </xf>
    <xf numFmtId="1" fontId="42" fillId="0" borderId="10" xfId="1" applyNumberFormat="1" applyFont="1" applyBorder="1" applyAlignment="1">
      <alignment horizontal="left" vertical="top"/>
    </xf>
    <xf numFmtId="49" fontId="41" fillId="0" borderId="10" xfId="0" applyNumberFormat="1" applyFont="1" applyBorder="1" applyAlignment="1">
      <alignment horizontal="left" vertical="center"/>
    </xf>
    <xf numFmtId="0" fontId="41" fillId="0" borderId="10" xfId="0" applyFont="1" applyBorder="1" applyAlignment="1">
      <alignment vertical="center" wrapText="1"/>
    </xf>
    <xf numFmtId="0" fontId="41" fillId="0" borderId="10" xfId="1" applyFont="1" applyBorder="1" applyAlignment="1">
      <alignment horizontal="center" vertical="center" wrapText="1"/>
    </xf>
    <xf numFmtId="2" fontId="41" fillId="0" borderId="10" xfId="1" applyNumberFormat="1" applyFont="1" applyBorder="1" applyAlignment="1" applyProtection="1">
      <alignment horizontal="center" vertical="center"/>
      <protection locked="0"/>
    </xf>
    <xf numFmtId="1" fontId="37" fillId="0" borderId="10" xfId="0" applyNumberFormat="1" applyFont="1" applyBorder="1" applyAlignment="1" applyProtection="1">
      <alignment horizontal="center" vertical="center" wrapText="1"/>
      <protection locked="0"/>
    </xf>
    <xf numFmtId="49" fontId="37" fillId="0" borderId="10" xfId="1" applyNumberFormat="1" applyFont="1" applyFill="1" applyBorder="1" applyAlignment="1">
      <alignment horizontal="left" vertical="center" wrapText="1"/>
    </xf>
    <xf numFmtId="0" fontId="41" fillId="0" borderId="18" xfId="0" applyFont="1" applyFill="1" applyBorder="1" applyAlignment="1">
      <alignment vertical="center" wrapText="1"/>
    </xf>
    <xf numFmtId="1" fontId="37" fillId="0" borderId="10" xfId="1" applyNumberFormat="1" applyFont="1" applyFill="1" applyBorder="1" applyAlignment="1" applyProtection="1">
      <alignment horizontal="left" vertical="center" wrapText="1"/>
      <protection locked="0"/>
    </xf>
    <xf numFmtId="2" fontId="41" fillId="0" borderId="10" xfId="1" applyNumberFormat="1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vertical="center" wrapText="1"/>
    </xf>
    <xf numFmtId="0" fontId="37" fillId="0" borderId="10" xfId="0" applyFont="1" applyBorder="1" applyAlignment="1">
      <alignment horizontal="left" vertical="center"/>
    </xf>
    <xf numFmtId="0" fontId="37" fillId="0" borderId="10" xfId="0" applyFont="1" applyBorder="1"/>
    <xf numFmtId="2" fontId="3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0" xfId="0" applyFont="1" applyFill="1" applyBorder="1" applyProtection="1">
      <protection locked="0"/>
    </xf>
    <xf numFmtId="0" fontId="37" fillId="0" borderId="10" xfId="0" applyFont="1" applyFill="1" applyBorder="1"/>
    <xf numFmtId="1" fontId="37" fillId="0" borderId="10" xfId="2" applyNumberFormat="1" applyFont="1" applyFill="1" applyBorder="1" applyAlignment="1">
      <alignment horizontal="left" vertical="center"/>
    </xf>
    <xf numFmtId="0" fontId="43" fillId="0" borderId="10" xfId="0" applyFont="1" applyFill="1" applyBorder="1" applyAlignment="1">
      <alignment vertical="center"/>
    </xf>
    <xf numFmtId="49" fontId="37" fillId="0" borderId="10" xfId="1" applyNumberFormat="1" applyFont="1" applyFill="1" applyBorder="1" applyAlignment="1">
      <alignment horizontal="center" vertical="top" wrapText="1"/>
    </xf>
    <xf numFmtId="0" fontId="37" fillId="0" borderId="10" xfId="0" applyFont="1" applyBorder="1" applyAlignment="1">
      <alignment horizontal="center" vertical="center"/>
    </xf>
    <xf numFmtId="1" fontId="37" fillId="0" borderId="18" xfId="0" applyNumberFormat="1" applyFont="1" applyFill="1" applyBorder="1" applyAlignment="1">
      <alignment horizontal="left" vertical="center"/>
    </xf>
    <xf numFmtId="1" fontId="37" fillId="0" borderId="10" xfId="0" applyNumberFormat="1" applyFont="1" applyBorder="1" applyAlignment="1" applyProtection="1">
      <alignment vertical="center"/>
      <protection locked="0"/>
    </xf>
    <xf numFmtId="1" fontId="37" fillId="0" borderId="10" xfId="1" applyNumberFormat="1" applyFont="1" applyFill="1" applyBorder="1" applyAlignment="1" applyProtection="1">
      <alignment horizontal="center" vertical="top"/>
      <protection locked="0"/>
    </xf>
    <xf numFmtId="1" fontId="37" fillId="0" borderId="10" xfId="1" applyNumberFormat="1" applyFont="1" applyFill="1" applyBorder="1" applyAlignment="1" applyProtection="1">
      <alignment horizontal="center" vertical="top" wrapText="1"/>
      <protection locked="0"/>
    </xf>
    <xf numFmtId="2" fontId="37" fillId="0" borderId="10" xfId="1" applyNumberFormat="1" applyFont="1" applyFill="1" applyBorder="1" applyAlignment="1" applyProtection="1">
      <alignment horizontal="center" vertical="top"/>
      <protection locked="0"/>
    </xf>
    <xf numFmtId="0" fontId="37" fillId="0" borderId="10" xfId="0" applyFont="1" applyFill="1" applyBorder="1" applyAlignment="1" applyProtection="1">
      <alignment horizontal="left" vertical="top"/>
      <protection locked="0"/>
    </xf>
    <xf numFmtId="0" fontId="37" fillId="0" borderId="10" xfId="3" applyFont="1" applyBorder="1" applyAlignment="1">
      <alignment horizontal="left" vertical="center"/>
    </xf>
    <xf numFmtId="0" fontId="37" fillId="0" borderId="14" xfId="3" applyFont="1" applyBorder="1" applyAlignment="1">
      <alignment horizontal="left" vertical="center"/>
    </xf>
    <xf numFmtId="2" fontId="37" fillId="0" borderId="10" xfId="0" applyNumberFormat="1" applyFont="1" applyBorder="1" applyAlignment="1">
      <alignment horizontal="left" vertical="center" wrapText="1"/>
    </xf>
    <xf numFmtId="1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49" fontId="0" fillId="10" borderId="10" xfId="0" applyNumberFormat="1" applyFill="1" applyBorder="1" applyProtection="1">
      <protection locked="0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49" fontId="45" fillId="0" borderId="10" xfId="0" applyNumberFormat="1" applyFont="1" applyBorder="1" applyProtection="1">
      <protection locked="0"/>
    </xf>
    <xf numFmtId="49" fontId="46" fillId="0" borderId="10" xfId="0" applyNumberFormat="1" applyFont="1" applyBorder="1" applyProtection="1">
      <protection locked="0"/>
    </xf>
    <xf numFmtId="0" fontId="46" fillId="0" borderId="10" xfId="0" applyFont="1" applyBorder="1"/>
    <xf numFmtId="49" fontId="46" fillId="0" borderId="0" xfId="0" applyNumberFormat="1" applyFont="1"/>
    <xf numFmtId="49" fontId="46" fillId="0" borderId="10" xfId="0" applyNumberFormat="1" applyFont="1" applyFill="1" applyBorder="1" applyProtection="1">
      <protection locked="0"/>
    </xf>
    <xf numFmtId="0" fontId="46" fillId="0" borderId="10" xfId="0" applyFont="1" applyFill="1" applyBorder="1"/>
    <xf numFmtId="0" fontId="27" fillId="7" borderId="12" xfId="0" applyFont="1" applyFill="1" applyBorder="1" applyAlignment="1">
      <alignment horizontal="center" vertical="center"/>
    </xf>
    <xf numFmtId="0" fontId="27" fillId="7" borderId="29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49" fontId="3" fillId="6" borderId="12" xfId="0" applyNumberFormat="1" applyFont="1" applyFill="1" applyBorder="1" applyAlignment="1">
      <alignment horizontal="left" vertical="center"/>
    </xf>
    <xf numFmtId="0" fontId="22" fillId="0" borderId="29" xfId="0" applyFont="1" applyBorder="1" applyAlignment="1"/>
    <xf numFmtId="0" fontId="5" fillId="0" borderId="29" xfId="0" applyFont="1" applyBorder="1" applyAlignment="1"/>
    <xf numFmtId="0" fontId="5" fillId="0" borderId="14" xfId="0" applyFont="1" applyBorder="1" applyAlignment="1"/>
    <xf numFmtId="0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/>
    </xf>
    <xf numFmtId="1" fontId="38" fillId="0" borderId="21" xfId="0" applyNumberFormat="1" applyFont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30" fillId="7" borderId="20" xfId="0" applyFont="1" applyFill="1" applyBorder="1" applyAlignment="1">
      <alignment horizontal="center"/>
    </xf>
    <xf numFmtId="0" fontId="30" fillId="7" borderId="21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</cellXfs>
  <cellStyles count="6">
    <cellStyle name="Normal 2" xfId="2" xr:uid="{00000000-0005-0000-0000-000000000000}"/>
    <cellStyle name="Normalny" xfId="0" builtinId="0"/>
    <cellStyle name="Procentowy" xfId="5" builtinId="5"/>
    <cellStyle name="Standard 2" xfId="1" xr:uid="{00000000-0005-0000-0000-000003000000}"/>
    <cellStyle name="Style 1" xfId="3" xr:uid="{00000000-0005-0000-0000-000004000000}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png"/><Relationship Id="rId159" Type="http://schemas.openxmlformats.org/officeDocument/2006/relationships/image" Target="../media/image156.png"/><Relationship Id="rId170" Type="http://schemas.openxmlformats.org/officeDocument/2006/relationships/image" Target="../media/image167.jpeg"/><Relationship Id="rId191" Type="http://schemas.openxmlformats.org/officeDocument/2006/relationships/image" Target="../media/image188.png"/><Relationship Id="rId196" Type="http://schemas.openxmlformats.org/officeDocument/2006/relationships/image" Target="../media/image193.jpeg"/><Relationship Id="rId200" Type="http://schemas.openxmlformats.org/officeDocument/2006/relationships/image" Target="../media/image197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144" Type="http://schemas.openxmlformats.org/officeDocument/2006/relationships/hyperlink" Target="http://products.boschsecuritysystems.pl/pl/PL/products/bxp/SKU12669306992995103883-P2" TargetMode="External"/><Relationship Id="rId149" Type="http://schemas.openxmlformats.org/officeDocument/2006/relationships/image" Target="../media/image147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65" Type="http://schemas.openxmlformats.org/officeDocument/2006/relationships/image" Target="../media/image162.png"/><Relationship Id="rId181" Type="http://schemas.openxmlformats.org/officeDocument/2006/relationships/image" Target="../media/image178.jpeg"/><Relationship Id="rId186" Type="http://schemas.openxmlformats.org/officeDocument/2006/relationships/image" Target="../media/image183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hyperlink" Target="http://products.boschsecuritysystems.pl/pl/PL/products/bxp/SKU12673321072995105163-P2" TargetMode="External"/><Relationship Id="rId155" Type="http://schemas.openxmlformats.org/officeDocument/2006/relationships/image" Target="../media/image152.png"/><Relationship Id="rId171" Type="http://schemas.openxmlformats.org/officeDocument/2006/relationships/image" Target="../media/image168.png"/><Relationship Id="rId176" Type="http://schemas.openxmlformats.org/officeDocument/2006/relationships/image" Target="../media/image173.png"/><Relationship Id="rId192" Type="http://schemas.openxmlformats.org/officeDocument/2006/relationships/image" Target="../media/image189.png"/><Relationship Id="rId197" Type="http://schemas.openxmlformats.org/officeDocument/2006/relationships/image" Target="../media/image194.jpeg"/><Relationship Id="rId201" Type="http://schemas.openxmlformats.org/officeDocument/2006/relationships/image" Target="../media/image198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5.jpeg"/><Relationship Id="rId161" Type="http://schemas.openxmlformats.org/officeDocument/2006/relationships/image" Target="../media/image158.png"/><Relationship Id="rId166" Type="http://schemas.openxmlformats.org/officeDocument/2006/relationships/image" Target="../media/image163.png"/><Relationship Id="rId182" Type="http://schemas.openxmlformats.org/officeDocument/2006/relationships/image" Target="../media/image179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png"/><Relationship Id="rId151" Type="http://schemas.openxmlformats.org/officeDocument/2006/relationships/image" Target="../media/image148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png"/><Relationship Id="rId198" Type="http://schemas.openxmlformats.org/officeDocument/2006/relationships/image" Target="../media/image195.jpeg"/><Relationship Id="rId172" Type="http://schemas.openxmlformats.org/officeDocument/2006/relationships/image" Target="../media/image169.png"/><Relationship Id="rId193" Type="http://schemas.openxmlformats.org/officeDocument/2006/relationships/image" Target="../media/image190.png"/><Relationship Id="rId202" Type="http://schemas.openxmlformats.org/officeDocument/2006/relationships/image" Target="../media/image199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hyperlink" Target="http://products.boschsecuritysystems.pl/pl/PL/products/bxp/SKU12661330032995101323-P2" TargetMode="External"/><Relationship Id="rId167" Type="http://schemas.openxmlformats.org/officeDocument/2006/relationships/image" Target="../media/image164.png"/><Relationship Id="rId188" Type="http://schemas.openxmlformats.org/officeDocument/2006/relationships/image" Target="../media/image185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4.jpeg"/><Relationship Id="rId178" Type="http://schemas.openxmlformats.org/officeDocument/2006/relationships/image" Target="../media/image175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png"/><Relationship Id="rId199" Type="http://schemas.openxmlformats.org/officeDocument/2006/relationships/image" Target="../media/image196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6.jpeg"/><Relationship Id="rId168" Type="http://schemas.openxmlformats.org/officeDocument/2006/relationships/image" Target="../media/image165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0.png"/><Relationship Id="rId184" Type="http://schemas.openxmlformats.org/officeDocument/2006/relationships/image" Target="../media/image181.jpeg"/><Relationship Id="rId189" Type="http://schemas.openxmlformats.org/officeDocument/2006/relationships/image" Target="../media/image186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pn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jpeg"/><Relationship Id="rId195" Type="http://schemas.openxmlformats.org/officeDocument/2006/relationships/image" Target="../media/image192.jpeg"/><Relationship Id="rId190" Type="http://schemas.openxmlformats.org/officeDocument/2006/relationships/image" Target="../media/image187.emf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4.jpeg"/><Relationship Id="rId148" Type="http://schemas.openxmlformats.org/officeDocument/2006/relationships/hyperlink" Target="http://products.boschsecuritysystems.pl/pl/PL/products/bxp/SKU12665319792995102603-P2" TargetMode="External"/><Relationship Id="rId164" Type="http://schemas.openxmlformats.org/officeDocument/2006/relationships/image" Target="../media/image161.png"/><Relationship Id="rId169" Type="http://schemas.openxmlformats.org/officeDocument/2006/relationships/image" Target="../media/image166.png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gif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png"/><Relationship Id="rId154" Type="http://schemas.openxmlformats.org/officeDocument/2006/relationships/image" Target="../media/image151.jpeg"/><Relationship Id="rId175" Type="http://schemas.openxmlformats.org/officeDocument/2006/relationships/image" Target="../media/image17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561975</xdr:colOff>
      <xdr:row>33</xdr:row>
      <xdr:rowOff>57150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 bwMode="auto">
        <a:xfrm>
          <a:off x="0" y="161925"/>
          <a:ext cx="8486775" cy="540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rgbClr val="C0C0C0">
            <a:alpha val="75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ważny od 1.06.2020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21</xdr:row>
          <xdr:rowOff>133350</xdr:rowOff>
        </xdr:from>
        <xdr:to>
          <xdr:col>8</xdr:col>
          <xdr:colOff>295275</xdr:colOff>
          <xdr:row>24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Systemy Sygnalizacji Pożarowej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228600</xdr:colOff>
          <xdr:row>26</xdr:row>
          <xdr:rowOff>9525</xdr:rowOff>
        </xdr:from>
        <xdr:to>
          <xdr:col>8</xdr:col>
          <xdr:colOff>285750</xdr:colOff>
          <xdr:row>28</xdr:row>
          <xdr:rowOff>38100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2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 Uwagi ogólne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27</xdr:row>
      <xdr:rowOff>38100</xdr:rowOff>
    </xdr:from>
    <xdr:to>
      <xdr:col>4</xdr:col>
      <xdr:colOff>123825</xdr:colOff>
      <xdr:row>33</xdr:row>
      <xdr:rowOff>47625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0" y="4410075"/>
          <a:ext cx="2562225" cy="981075"/>
        </a:xfrm>
        <a:prstGeom prst="rect">
          <a:avLst/>
        </a:prstGeom>
        <a:solidFill>
          <a:srgbClr val="C0C0C0">
            <a:alpha val="75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rgbClr val="C0C0C0">
            <a:alpha val="75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15</xdr:row>
      <xdr:rowOff>142875</xdr:rowOff>
    </xdr:from>
    <xdr:to>
      <xdr:col>0</xdr:col>
      <xdr:colOff>1028700</xdr:colOff>
      <xdr:row>15</xdr:row>
      <xdr:rowOff>504825</xdr:rowOff>
    </xdr:to>
    <xdr:pic>
      <xdr:nvPicPr>
        <xdr:cNvPr id="2" name="Obraz 18" descr="karta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7029450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</xdr:row>
      <xdr:rowOff>152400</xdr:rowOff>
    </xdr:from>
    <xdr:to>
      <xdr:col>0</xdr:col>
      <xdr:colOff>1019175</xdr:colOff>
      <xdr:row>14</xdr:row>
      <xdr:rowOff>514350</xdr:rowOff>
    </xdr:to>
    <xdr:pic>
      <xdr:nvPicPr>
        <xdr:cNvPr id="3" name="Obraz 19" descr="karta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6391275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13</xdr:row>
      <xdr:rowOff>161925</xdr:rowOff>
    </xdr:from>
    <xdr:to>
      <xdr:col>0</xdr:col>
      <xdr:colOff>1019175</xdr:colOff>
      <xdr:row>13</xdr:row>
      <xdr:rowOff>523875</xdr:rowOff>
    </xdr:to>
    <xdr:pic>
      <xdr:nvPicPr>
        <xdr:cNvPr id="4" name="Obraz 20" descr="karta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5753100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</xdr:row>
      <xdr:rowOff>133350</xdr:rowOff>
    </xdr:from>
    <xdr:to>
      <xdr:col>0</xdr:col>
      <xdr:colOff>1009650</xdr:colOff>
      <xdr:row>12</xdr:row>
      <xdr:rowOff>495300</xdr:rowOff>
    </xdr:to>
    <xdr:pic>
      <xdr:nvPicPr>
        <xdr:cNvPr id="5" name="Obraz 21" descr="karta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5076825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11</xdr:row>
      <xdr:rowOff>171450</xdr:rowOff>
    </xdr:from>
    <xdr:to>
      <xdr:col>0</xdr:col>
      <xdr:colOff>1009650</xdr:colOff>
      <xdr:row>11</xdr:row>
      <xdr:rowOff>533400</xdr:rowOff>
    </xdr:to>
    <xdr:pic>
      <xdr:nvPicPr>
        <xdr:cNvPr id="6" name="Obraz 22" descr="karta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4467225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</xdr:row>
      <xdr:rowOff>161925</xdr:rowOff>
    </xdr:from>
    <xdr:to>
      <xdr:col>0</xdr:col>
      <xdr:colOff>1009650</xdr:colOff>
      <xdr:row>10</xdr:row>
      <xdr:rowOff>523875</xdr:rowOff>
    </xdr:to>
    <xdr:pic>
      <xdr:nvPicPr>
        <xdr:cNvPr id="7" name="Obraz 23" descr="karta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3171825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20</xdr:row>
      <xdr:rowOff>47625</xdr:rowOff>
    </xdr:from>
    <xdr:to>
      <xdr:col>0</xdr:col>
      <xdr:colOff>704850</xdr:colOff>
      <xdr:row>20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733425</xdr:colOff>
      <xdr:row>21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704850</xdr:colOff>
      <xdr:row>22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676275</xdr:colOff>
      <xdr:row>23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704850</xdr:colOff>
      <xdr:row>24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25</xdr:row>
      <xdr:rowOff>47625</xdr:rowOff>
    </xdr:from>
    <xdr:to>
      <xdr:col>0</xdr:col>
      <xdr:colOff>723900</xdr:colOff>
      <xdr:row>25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26</xdr:row>
      <xdr:rowOff>47625</xdr:rowOff>
    </xdr:from>
    <xdr:to>
      <xdr:col>0</xdr:col>
      <xdr:colOff>666750</xdr:colOff>
      <xdr:row>26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27</xdr:row>
      <xdr:rowOff>47625</xdr:rowOff>
    </xdr:from>
    <xdr:to>
      <xdr:col>0</xdr:col>
      <xdr:colOff>657225</xdr:colOff>
      <xdr:row>27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28</xdr:row>
      <xdr:rowOff>47625</xdr:rowOff>
    </xdr:from>
    <xdr:to>
      <xdr:col>0</xdr:col>
      <xdr:colOff>685800</xdr:colOff>
      <xdr:row>28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</xdr:row>
      <xdr:rowOff>47625</xdr:rowOff>
    </xdr:from>
    <xdr:to>
      <xdr:col>0</xdr:col>
      <xdr:colOff>685800</xdr:colOff>
      <xdr:row>29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47625</xdr:rowOff>
    </xdr:from>
    <xdr:to>
      <xdr:col>0</xdr:col>
      <xdr:colOff>695325</xdr:colOff>
      <xdr:row>30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47625</xdr:rowOff>
    </xdr:from>
    <xdr:to>
      <xdr:col>0</xdr:col>
      <xdr:colOff>847725</xdr:colOff>
      <xdr:row>31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34</xdr:row>
      <xdr:rowOff>47625</xdr:rowOff>
    </xdr:from>
    <xdr:to>
      <xdr:col>0</xdr:col>
      <xdr:colOff>809625</xdr:colOff>
      <xdr:row>34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36</xdr:row>
      <xdr:rowOff>47625</xdr:rowOff>
    </xdr:from>
    <xdr:to>
      <xdr:col>0</xdr:col>
      <xdr:colOff>647700</xdr:colOff>
      <xdr:row>36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37</xdr:row>
      <xdr:rowOff>47625</xdr:rowOff>
    </xdr:from>
    <xdr:to>
      <xdr:col>0</xdr:col>
      <xdr:colOff>647700</xdr:colOff>
      <xdr:row>37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647700</xdr:colOff>
      <xdr:row>38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95250</xdr:rowOff>
    </xdr:from>
    <xdr:to>
      <xdr:col>0</xdr:col>
      <xdr:colOff>914400</xdr:colOff>
      <xdr:row>39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40</xdr:row>
      <xdr:rowOff>47625</xdr:rowOff>
    </xdr:from>
    <xdr:to>
      <xdr:col>0</xdr:col>
      <xdr:colOff>695325</xdr:colOff>
      <xdr:row>40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95250</xdr:rowOff>
    </xdr:from>
    <xdr:to>
      <xdr:col>0</xdr:col>
      <xdr:colOff>933450</xdr:colOff>
      <xdr:row>41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43</xdr:row>
      <xdr:rowOff>47625</xdr:rowOff>
    </xdr:from>
    <xdr:to>
      <xdr:col>0</xdr:col>
      <xdr:colOff>638175</xdr:colOff>
      <xdr:row>43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44</xdr:row>
      <xdr:rowOff>47625</xdr:rowOff>
    </xdr:from>
    <xdr:to>
      <xdr:col>0</xdr:col>
      <xdr:colOff>704850</xdr:colOff>
      <xdr:row>44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47625</xdr:rowOff>
    </xdr:from>
    <xdr:to>
      <xdr:col>0</xdr:col>
      <xdr:colOff>885825</xdr:colOff>
      <xdr:row>45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46</xdr:row>
      <xdr:rowOff>47625</xdr:rowOff>
    </xdr:from>
    <xdr:to>
      <xdr:col>0</xdr:col>
      <xdr:colOff>647700</xdr:colOff>
      <xdr:row>46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47</xdr:row>
      <xdr:rowOff>47625</xdr:rowOff>
    </xdr:from>
    <xdr:to>
      <xdr:col>0</xdr:col>
      <xdr:colOff>723900</xdr:colOff>
      <xdr:row>47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</xdr:row>
      <xdr:rowOff>47625</xdr:rowOff>
    </xdr:from>
    <xdr:to>
      <xdr:col>0</xdr:col>
      <xdr:colOff>933450</xdr:colOff>
      <xdr:row>48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49</xdr:row>
      <xdr:rowOff>47625</xdr:rowOff>
    </xdr:from>
    <xdr:to>
      <xdr:col>0</xdr:col>
      <xdr:colOff>762000</xdr:colOff>
      <xdr:row>49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52</xdr:row>
      <xdr:rowOff>47625</xdr:rowOff>
    </xdr:from>
    <xdr:to>
      <xdr:col>0</xdr:col>
      <xdr:colOff>657225</xdr:colOff>
      <xdr:row>52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53</xdr:row>
      <xdr:rowOff>47625</xdr:rowOff>
    </xdr:from>
    <xdr:to>
      <xdr:col>0</xdr:col>
      <xdr:colOff>609600</xdr:colOff>
      <xdr:row>53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54</xdr:row>
      <xdr:rowOff>47625</xdr:rowOff>
    </xdr:from>
    <xdr:to>
      <xdr:col>0</xdr:col>
      <xdr:colOff>561975</xdr:colOff>
      <xdr:row>54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55</xdr:row>
      <xdr:rowOff>76200</xdr:rowOff>
    </xdr:from>
    <xdr:to>
      <xdr:col>0</xdr:col>
      <xdr:colOff>857250</xdr:colOff>
      <xdr:row>55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56</xdr:row>
      <xdr:rowOff>128345</xdr:rowOff>
    </xdr:from>
    <xdr:to>
      <xdr:col>0</xdr:col>
      <xdr:colOff>922472</xdr:colOff>
      <xdr:row>56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58</xdr:row>
      <xdr:rowOff>47625</xdr:rowOff>
    </xdr:from>
    <xdr:to>
      <xdr:col>0</xdr:col>
      <xdr:colOff>685800</xdr:colOff>
      <xdr:row>58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61</xdr:row>
      <xdr:rowOff>47625</xdr:rowOff>
    </xdr:from>
    <xdr:to>
      <xdr:col>0</xdr:col>
      <xdr:colOff>847726</xdr:colOff>
      <xdr:row>61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59</xdr:row>
      <xdr:rowOff>47625</xdr:rowOff>
    </xdr:from>
    <xdr:to>
      <xdr:col>0</xdr:col>
      <xdr:colOff>781050</xdr:colOff>
      <xdr:row>59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63</xdr:row>
      <xdr:rowOff>47625</xdr:rowOff>
    </xdr:from>
    <xdr:to>
      <xdr:col>0</xdr:col>
      <xdr:colOff>752475</xdr:colOff>
      <xdr:row>63</xdr:row>
      <xdr:rowOff>600075</xdr:rowOff>
    </xdr:to>
    <xdr:pic>
      <xdr:nvPicPr>
        <xdr:cNvPr id="48" name="Obraz 115" descr="CRP0000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025" y="384333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64</xdr:row>
      <xdr:rowOff>47625</xdr:rowOff>
    </xdr:from>
    <xdr:to>
      <xdr:col>0</xdr:col>
      <xdr:colOff>771525</xdr:colOff>
      <xdr:row>64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113493</xdr:colOff>
      <xdr:row>69</xdr:row>
      <xdr:rowOff>64576</xdr:rowOff>
    </xdr:from>
    <xdr:to>
      <xdr:col>0</xdr:col>
      <xdr:colOff>770718</xdr:colOff>
      <xdr:row>69</xdr:row>
      <xdr:rowOff>452033</xdr:rowOff>
    </xdr:to>
    <xdr:pic>
      <xdr:nvPicPr>
        <xdr:cNvPr id="50" name="Obraz 119" descr="PDC0000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3493" y="40898251"/>
          <a:ext cx="657225" cy="38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67</xdr:row>
      <xdr:rowOff>47625</xdr:rowOff>
    </xdr:from>
    <xdr:to>
      <xdr:col>0</xdr:col>
      <xdr:colOff>914400</xdr:colOff>
      <xdr:row>67</xdr:row>
      <xdr:rowOff>600075</xdr:rowOff>
    </xdr:to>
    <xdr:pic>
      <xdr:nvPicPr>
        <xdr:cNvPr id="51" name="Obraz 121" descr="THP202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402336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80</xdr:row>
      <xdr:rowOff>47625</xdr:rowOff>
    </xdr:from>
    <xdr:to>
      <xdr:col>0</xdr:col>
      <xdr:colOff>819150</xdr:colOff>
      <xdr:row>80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81</xdr:row>
      <xdr:rowOff>47625</xdr:rowOff>
    </xdr:from>
    <xdr:to>
      <xdr:col>0</xdr:col>
      <xdr:colOff>819150</xdr:colOff>
      <xdr:row>81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82</xdr:row>
      <xdr:rowOff>47625</xdr:rowOff>
    </xdr:from>
    <xdr:to>
      <xdr:col>0</xdr:col>
      <xdr:colOff>809625</xdr:colOff>
      <xdr:row>82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112</xdr:row>
      <xdr:rowOff>47625</xdr:rowOff>
    </xdr:from>
    <xdr:to>
      <xdr:col>0</xdr:col>
      <xdr:colOff>847725</xdr:colOff>
      <xdr:row>112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114</xdr:row>
      <xdr:rowOff>57150</xdr:rowOff>
    </xdr:from>
    <xdr:to>
      <xdr:col>0</xdr:col>
      <xdr:colOff>762000</xdr:colOff>
      <xdr:row>114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115</xdr:row>
      <xdr:rowOff>47625</xdr:rowOff>
    </xdr:from>
    <xdr:to>
      <xdr:col>0</xdr:col>
      <xdr:colOff>847725</xdr:colOff>
      <xdr:row>115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118</xdr:row>
      <xdr:rowOff>47625</xdr:rowOff>
    </xdr:from>
    <xdr:to>
      <xdr:col>0</xdr:col>
      <xdr:colOff>962025</xdr:colOff>
      <xdr:row>118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119</xdr:row>
      <xdr:rowOff>47625</xdr:rowOff>
    </xdr:from>
    <xdr:to>
      <xdr:col>0</xdr:col>
      <xdr:colOff>866775</xdr:colOff>
      <xdr:row>119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122</xdr:row>
      <xdr:rowOff>228600</xdr:rowOff>
    </xdr:from>
    <xdr:to>
      <xdr:col>0</xdr:col>
      <xdr:colOff>895350</xdr:colOff>
      <xdr:row>122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129</xdr:row>
      <xdr:rowOff>47625</xdr:rowOff>
    </xdr:from>
    <xdr:to>
      <xdr:col>0</xdr:col>
      <xdr:colOff>742950</xdr:colOff>
      <xdr:row>129</xdr:row>
      <xdr:rowOff>600075</xdr:rowOff>
    </xdr:to>
    <xdr:pic>
      <xdr:nvPicPr>
        <xdr:cNvPr id="69" name="Obraz 165" descr="Fireray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0025" y="7728585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130</xdr:row>
      <xdr:rowOff>47625</xdr:rowOff>
    </xdr:from>
    <xdr:to>
      <xdr:col>0</xdr:col>
      <xdr:colOff>742950</xdr:colOff>
      <xdr:row>130</xdr:row>
      <xdr:rowOff>571500</xdr:rowOff>
    </xdr:to>
    <xdr:pic>
      <xdr:nvPicPr>
        <xdr:cNvPr id="70" name="Obraz 167" descr="Fireray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0025" y="77933550"/>
          <a:ext cx="5429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85</xdr:row>
      <xdr:rowOff>66675</xdr:rowOff>
    </xdr:from>
    <xdr:to>
      <xdr:col>0</xdr:col>
      <xdr:colOff>971550</xdr:colOff>
      <xdr:row>85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103</xdr:row>
      <xdr:rowOff>47625</xdr:rowOff>
    </xdr:from>
    <xdr:to>
      <xdr:col>0</xdr:col>
      <xdr:colOff>838200</xdr:colOff>
      <xdr:row>103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104</xdr:row>
      <xdr:rowOff>47625</xdr:rowOff>
    </xdr:from>
    <xdr:to>
      <xdr:col>0</xdr:col>
      <xdr:colOff>742950</xdr:colOff>
      <xdr:row>104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105</xdr:row>
      <xdr:rowOff>47625</xdr:rowOff>
    </xdr:from>
    <xdr:to>
      <xdr:col>0</xdr:col>
      <xdr:colOff>876300</xdr:colOff>
      <xdr:row>105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106</xdr:row>
      <xdr:rowOff>28575</xdr:rowOff>
    </xdr:from>
    <xdr:to>
      <xdr:col>0</xdr:col>
      <xdr:colOff>857250</xdr:colOff>
      <xdr:row>106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107</xdr:row>
      <xdr:rowOff>38100</xdr:rowOff>
    </xdr:from>
    <xdr:to>
      <xdr:col>0</xdr:col>
      <xdr:colOff>714375</xdr:colOff>
      <xdr:row>107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108</xdr:row>
      <xdr:rowOff>47625</xdr:rowOff>
    </xdr:from>
    <xdr:to>
      <xdr:col>0</xdr:col>
      <xdr:colOff>666750</xdr:colOff>
      <xdr:row>108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134</xdr:row>
      <xdr:rowOff>47625</xdr:rowOff>
    </xdr:from>
    <xdr:to>
      <xdr:col>0</xdr:col>
      <xdr:colOff>752475</xdr:colOff>
      <xdr:row>134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138</xdr:row>
      <xdr:rowOff>38100</xdr:rowOff>
    </xdr:from>
    <xdr:to>
      <xdr:col>0</xdr:col>
      <xdr:colOff>857250</xdr:colOff>
      <xdr:row>138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137</xdr:row>
      <xdr:rowOff>47625</xdr:rowOff>
    </xdr:from>
    <xdr:to>
      <xdr:col>0</xdr:col>
      <xdr:colOff>933450</xdr:colOff>
      <xdr:row>137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136</xdr:row>
      <xdr:rowOff>9525</xdr:rowOff>
    </xdr:from>
    <xdr:to>
      <xdr:col>0</xdr:col>
      <xdr:colOff>1028700</xdr:colOff>
      <xdr:row>136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139</xdr:row>
      <xdr:rowOff>47625</xdr:rowOff>
    </xdr:from>
    <xdr:to>
      <xdr:col>0</xdr:col>
      <xdr:colOff>933450</xdr:colOff>
      <xdr:row>139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169</xdr:row>
      <xdr:rowOff>87824</xdr:rowOff>
    </xdr:from>
    <xdr:to>
      <xdr:col>0</xdr:col>
      <xdr:colOff>901969</xdr:colOff>
      <xdr:row>169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168</xdr:row>
      <xdr:rowOff>47625</xdr:rowOff>
    </xdr:from>
    <xdr:to>
      <xdr:col>0</xdr:col>
      <xdr:colOff>742950</xdr:colOff>
      <xdr:row>169</xdr:row>
      <xdr:rowOff>2627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182</xdr:row>
      <xdr:rowOff>47625</xdr:rowOff>
    </xdr:from>
    <xdr:to>
      <xdr:col>0</xdr:col>
      <xdr:colOff>752475</xdr:colOff>
      <xdr:row>182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183</xdr:row>
      <xdr:rowOff>47625</xdr:rowOff>
    </xdr:from>
    <xdr:to>
      <xdr:col>0</xdr:col>
      <xdr:colOff>723900</xdr:colOff>
      <xdr:row>183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188</xdr:row>
      <xdr:rowOff>47625</xdr:rowOff>
    </xdr:from>
    <xdr:to>
      <xdr:col>0</xdr:col>
      <xdr:colOff>752475</xdr:colOff>
      <xdr:row>188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189</xdr:row>
      <xdr:rowOff>47625</xdr:rowOff>
    </xdr:from>
    <xdr:to>
      <xdr:col>0</xdr:col>
      <xdr:colOff>771525</xdr:colOff>
      <xdr:row>189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192</xdr:row>
      <xdr:rowOff>47625</xdr:rowOff>
    </xdr:from>
    <xdr:to>
      <xdr:col>0</xdr:col>
      <xdr:colOff>752475</xdr:colOff>
      <xdr:row>192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203</xdr:row>
      <xdr:rowOff>47625</xdr:rowOff>
    </xdr:from>
    <xdr:to>
      <xdr:col>0</xdr:col>
      <xdr:colOff>704850</xdr:colOff>
      <xdr:row>203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201</xdr:row>
      <xdr:rowOff>47625</xdr:rowOff>
    </xdr:from>
    <xdr:to>
      <xdr:col>0</xdr:col>
      <xdr:colOff>695325</xdr:colOff>
      <xdr:row>201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200</xdr:row>
      <xdr:rowOff>47625</xdr:rowOff>
    </xdr:from>
    <xdr:to>
      <xdr:col>0</xdr:col>
      <xdr:colOff>695325</xdr:colOff>
      <xdr:row>200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190</xdr:row>
      <xdr:rowOff>47625</xdr:rowOff>
    </xdr:from>
    <xdr:to>
      <xdr:col>0</xdr:col>
      <xdr:colOff>752475</xdr:colOff>
      <xdr:row>190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191</xdr:row>
      <xdr:rowOff>47625</xdr:rowOff>
    </xdr:from>
    <xdr:to>
      <xdr:col>0</xdr:col>
      <xdr:colOff>752475</xdr:colOff>
      <xdr:row>191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193</xdr:row>
      <xdr:rowOff>47625</xdr:rowOff>
    </xdr:from>
    <xdr:to>
      <xdr:col>0</xdr:col>
      <xdr:colOff>657225</xdr:colOff>
      <xdr:row>193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194</xdr:row>
      <xdr:rowOff>47625</xdr:rowOff>
    </xdr:from>
    <xdr:to>
      <xdr:col>0</xdr:col>
      <xdr:colOff>695325</xdr:colOff>
      <xdr:row>194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195</xdr:row>
      <xdr:rowOff>47625</xdr:rowOff>
    </xdr:from>
    <xdr:to>
      <xdr:col>0</xdr:col>
      <xdr:colOff>695325</xdr:colOff>
      <xdr:row>195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196</xdr:row>
      <xdr:rowOff>153369</xdr:rowOff>
    </xdr:from>
    <xdr:to>
      <xdr:col>0</xdr:col>
      <xdr:colOff>715828</xdr:colOff>
      <xdr:row>196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197</xdr:row>
      <xdr:rowOff>47625</xdr:rowOff>
    </xdr:from>
    <xdr:to>
      <xdr:col>0</xdr:col>
      <xdr:colOff>762000</xdr:colOff>
      <xdr:row>197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198</xdr:row>
      <xdr:rowOff>47625</xdr:rowOff>
    </xdr:from>
    <xdr:to>
      <xdr:col>0</xdr:col>
      <xdr:colOff>752475</xdr:colOff>
      <xdr:row>198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199</xdr:row>
      <xdr:rowOff>47625</xdr:rowOff>
    </xdr:from>
    <xdr:to>
      <xdr:col>0</xdr:col>
      <xdr:colOff>695325</xdr:colOff>
      <xdr:row>199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204</xdr:row>
      <xdr:rowOff>47625</xdr:rowOff>
    </xdr:from>
    <xdr:to>
      <xdr:col>0</xdr:col>
      <xdr:colOff>752475</xdr:colOff>
      <xdr:row>204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228</xdr:row>
      <xdr:rowOff>114299</xdr:rowOff>
    </xdr:from>
    <xdr:to>
      <xdr:col>0</xdr:col>
      <xdr:colOff>876300</xdr:colOff>
      <xdr:row>228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229</xdr:row>
      <xdr:rowOff>47625</xdr:rowOff>
    </xdr:from>
    <xdr:to>
      <xdr:col>0</xdr:col>
      <xdr:colOff>895350</xdr:colOff>
      <xdr:row>229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230</xdr:row>
      <xdr:rowOff>47625</xdr:rowOff>
    </xdr:from>
    <xdr:to>
      <xdr:col>0</xdr:col>
      <xdr:colOff>857250</xdr:colOff>
      <xdr:row>230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231</xdr:row>
      <xdr:rowOff>47625</xdr:rowOff>
    </xdr:from>
    <xdr:to>
      <xdr:col>0</xdr:col>
      <xdr:colOff>819150</xdr:colOff>
      <xdr:row>231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233</xdr:row>
      <xdr:rowOff>47625</xdr:rowOff>
    </xdr:from>
    <xdr:to>
      <xdr:col>0</xdr:col>
      <xdr:colOff>790575</xdr:colOff>
      <xdr:row>233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234</xdr:row>
      <xdr:rowOff>47625</xdr:rowOff>
    </xdr:from>
    <xdr:to>
      <xdr:col>0</xdr:col>
      <xdr:colOff>790575</xdr:colOff>
      <xdr:row>234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248</xdr:row>
      <xdr:rowOff>47625</xdr:rowOff>
    </xdr:from>
    <xdr:to>
      <xdr:col>0</xdr:col>
      <xdr:colOff>647700</xdr:colOff>
      <xdr:row>248</xdr:row>
      <xdr:rowOff>600075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85725" y="1568577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250</xdr:row>
      <xdr:rowOff>47625</xdr:rowOff>
    </xdr:from>
    <xdr:to>
      <xdr:col>0</xdr:col>
      <xdr:colOff>847725</xdr:colOff>
      <xdr:row>250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251</xdr:row>
      <xdr:rowOff>85725</xdr:rowOff>
    </xdr:from>
    <xdr:to>
      <xdr:col>0</xdr:col>
      <xdr:colOff>933450</xdr:colOff>
      <xdr:row>251</xdr:row>
      <xdr:rowOff>600075</xdr:rowOff>
    </xdr:to>
    <xdr:pic>
      <xdr:nvPicPr>
        <xdr:cNvPr id="135" name="Obraz 211" descr="FAA-500-TTL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254</xdr:row>
      <xdr:rowOff>47625</xdr:rowOff>
    </xdr:from>
    <xdr:to>
      <xdr:col>0</xdr:col>
      <xdr:colOff>609600</xdr:colOff>
      <xdr:row>254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252</xdr:row>
      <xdr:rowOff>47625</xdr:rowOff>
    </xdr:from>
    <xdr:to>
      <xdr:col>0</xdr:col>
      <xdr:colOff>685800</xdr:colOff>
      <xdr:row>252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257</xdr:row>
      <xdr:rowOff>114300</xdr:rowOff>
    </xdr:from>
    <xdr:to>
      <xdr:col>0</xdr:col>
      <xdr:colOff>828675</xdr:colOff>
      <xdr:row>257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258</xdr:row>
      <xdr:rowOff>47625</xdr:rowOff>
    </xdr:from>
    <xdr:to>
      <xdr:col>0</xdr:col>
      <xdr:colOff>771525</xdr:colOff>
      <xdr:row>258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269</xdr:row>
      <xdr:rowOff>47625</xdr:rowOff>
    </xdr:from>
    <xdr:to>
      <xdr:col>0</xdr:col>
      <xdr:colOff>647700</xdr:colOff>
      <xdr:row>269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270</xdr:row>
      <xdr:rowOff>47625</xdr:rowOff>
    </xdr:from>
    <xdr:to>
      <xdr:col>0</xdr:col>
      <xdr:colOff>647700</xdr:colOff>
      <xdr:row>270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271</xdr:row>
      <xdr:rowOff>47625</xdr:rowOff>
    </xdr:from>
    <xdr:to>
      <xdr:col>0</xdr:col>
      <xdr:colOff>647700</xdr:colOff>
      <xdr:row>271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272</xdr:row>
      <xdr:rowOff>47625</xdr:rowOff>
    </xdr:from>
    <xdr:to>
      <xdr:col>0</xdr:col>
      <xdr:colOff>781050</xdr:colOff>
      <xdr:row>272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273</xdr:row>
      <xdr:rowOff>47625</xdr:rowOff>
    </xdr:from>
    <xdr:to>
      <xdr:col>0</xdr:col>
      <xdr:colOff>638175</xdr:colOff>
      <xdr:row>273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274</xdr:row>
      <xdr:rowOff>47625</xdr:rowOff>
    </xdr:from>
    <xdr:to>
      <xdr:col>0</xdr:col>
      <xdr:colOff>638175</xdr:colOff>
      <xdr:row>274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275</xdr:row>
      <xdr:rowOff>47625</xdr:rowOff>
    </xdr:from>
    <xdr:to>
      <xdr:col>0</xdr:col>
      <xdr:colOff>638175</xdr:colOff>
      <xdr:row>275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276</xdr:row>
      <xdr:rowOff>47625</xdr:rowOff>
    </xdr:from>
    <xdr:to>
      <xdr:col>0</xdr:col>
      <xdr:colOff>638175</xdr:colOff>
      <xdr:row>276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282</xdr:row>
      <xdr:rowOff>47625</xdr:rowOff>
    </xdr:from>
    <xdr:to>
      <xdr:col>0</xdr:col>
      <xdr:colOff>742950</xdr:colOff>
      <xdr:row>282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283</xdr:row>
      <xdr:rowOff>47625</xdr:rowOff>
    </xdr:from>
    <xdr:to>
      <xdr:col>0</xdr:col>
      <xdr:colOff>742950</xdr:colOff>
      <xdr:row>283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284</xdr:row>
      <xdr:rowOff>47625</xdr:rowOff>
    </xdr:from>
    <xdr:to>
      <xdr:col>0</xdr:col>
      <xdr:colOff>742950</xdr:colOff>
      <xdr:row>284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297</xdr:row>
      <xdr:rowOff>266700</xdr:rowOff>
    </xdr:from>
    <xdr:to>
      <xdr:col>0</xdr:col>
      <xdr:colOff>933450</xdr:colOff>
      <xdr:row>297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298</xdr:row>
      <xdr:rowOff>219075</xdr:rowOff>
    </xdr:from>
    <xdr:to>
      <xdr:col>0</xdr:col>
      <xdr:colOff>942975</xdr:colOff>
      <xdr:row>298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299</xdr:row>
      <xdr:rowOff>47625</xdr:rowOff>
    </xdr:from>
    <xdr:to>
      <xdr:col>0</xdr:col>
      <xdr:colOff>733425</xdr:colOff>
      <xdr:row>299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300</xdr:row>
      <xdr:rowOff>47625</xdr:rowOff>
    </xdr:from>
    <xdr:to>
      <xdr:col>0</xdr:col>
      <xdr:colOff>733425</xdr:colOff>
      <xdr:row>300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301</xdr:row>
      <xdr:rowOff>47625</xdr:rowOff>
    </xdr:from>
    <xdr:to>
      <xdr:col>0</xdr:col>
      <xdr:colOff>733425</xdr:colOff>
      <xdr:row>301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302</xdr:row>
      <xdr:rowOff>57150</xdr:rowOff>
    </xdr:from>
    <xdr:to>
      <xdr:col>0</xdr:col>
      <xdr:colOff>733425</xdr:colOff>
      <xdr:row>302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303</xdr:row>
      <xdr:rowOff>57150</xdr:rowOff>
    </xdr:from>
    <xdr:to>
      <xdr:col>0</xdr:col>
      <xdr:colOff>733425</xdr:colOff>
      <xdr:row>303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304</xdr:row>
      <xdr:rowOff>57150</xdr:rowOff>
    </xdr:from>
    <xdr:to>
      <xdr:col>0</xdr:col>
      <xdr:colOff>733425</xdr:colOff>
      <xdr:row>304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305</xdr:row>
      <xdr:rowOff>66675</xdr:rowOff>
    </xdr:from>
    <xdr:to>
      <xdr:col>0</xdr:col>
      <xdr:colOff>733425</xdr:colOff>
      <xdr:row>305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306</xdr:row>
      <xdr:rowOff>66675</xdr:rowOff>
    </xdr:from>
    <xdr:to>
      <xdr:col>0</xdr:col>
      <xdr:colOff>733425</xdr:colOff>
      <xdr:row>306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307</xdr:row>
      <xdr:rowOff>66675</xdr:rowOff>
    </xdr:from>
    <xdr:to>
      <xdr:col>0</xdr:col>
      <xdr:colOff>733425</xdr:colOff>
      <xdr:row>307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308</xdr:row>
      <xdr:rowOff>76200</xdr:rowOff>
    </xdr:from>
    <xdr:to>
      <xdr:col>0</xdr:col>
      <xdr:colOff>742950</xdr:colOff>
      <xdr:row>308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309</xdr:row>
      <xdr:rowOff>76200</xdr:rowOff>
    </xdr:from>
    <xdr:to>
      <xdr:col>0</xdr:col>
      <xdr:colOff>742950</xdr:colOff>
      <xdr:row>309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310</xdr:row>
      <xdr:rowOff>76200</xdr:rowOff>
    </xdr:from>
    <xdr:to>
      <xdr:col>0</xdr:col>
      <xdr:colOff>742950</xdr:colOff>
      <xdr:row>310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311</xdr:row>
      <xdr:rowOff>76200</xdr:rowOff>
    </xdr:from>
    <xdr:to>
      <xdr:col>0</xdr:col>
      <xdr:colOff>752475</xdr:colOff>
      <xdr:row>311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312</xdr:row>
      <xdr:rowOff>76200</xdr:rowOff>
    </xdr:from>
    <xdr:to>
      <xdr:col>0</xdr:col>
      <xdr:colOff>752475</xdr:colOff>
      <xdr:row>312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313</xdr:row>
      <xdr:rowOff>76200</xdr:rowOff>
    </xdr:from>
    <xdr:to>
      <xdr:col>0</xdr:col>
      <xdr:colOff>752475</xdr:colOff>
      <xdr:row>313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314</xdr:row>
      <xdr:rowOff>85725</xdr:rowOff>
    </xdr:from>
    <xdr:to>
      <xdr:col>0</xdr:col>
      <xdr:colOff>752475</xdr:colOff>
      <xdr:row>314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315</xdr:row>
      <xdr:rowOff>85725</xdr:rowOff>
    </xdr:from>
    <xdr:to>
      <xdr:col>0</xdr:col>
      <xdr:colOff>752475</xdr:colOff>
      <xdr:row>315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316</xdr:row>
      <xdr:rowOff>47625</xdr:rowOff>
    </xdr:from>
    <xdr:to>
      <xdr:col>0</xdr:col>
      <xdr:colOff>895350</xdr:colOff>
      <xdr:row>316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317</xdr:row>
      <xdr:rowOff>47625</xdr:rowOff>
    </xdr:from>
    <xdr:to>
      <xdr:col>0</xdr:col>
      <xdr:colOff>752475</xdr:colOff>
      <xdr:row>317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318</xdr:row>
      <xdr:rowOff>47625</xdr:rowOff>
    </xdr:from>
    <xdr:to>
      <xdr:col>0</xdr:col>
      <xdr:colOff>895350</xdr:colOff>
      <xdr:row>318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320</xdr:row>
      <xdr:rowOff>47625</xdr:rowOff>
    </xdr:from>
    <xdr:to>
      <xdr:col>0</xdr:col>
      <xdr:colOff>904875</xdr:colOff>
      <xdr:row>320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319</xdr:row>
      <xdr:rowOff>47625</xdr:rowOff>
    </xdr:from>
    <xdr:to>
      <xdr:col>0</xdr:col>
      <xdr:colOff>742950</xdr:colOff>
      <xdr:row>319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322</xdr:row>
      <xdr:rowOff>47625</xdr:rowOff>
    </xdr:from>
    <xdr:to>
      <xdr:col>0</xdr:col>
      <xdr:colOff>838200</xdr:colOff>
      <xdr:row>322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323</xdr:row>
      <xdr:rowOff>47625</xdr:rowOff>
    </xdr:from>
    <xdr:to>
      <xdr:col>0</xdr:col>
      <xdr:colOff>923925</xdr:colOff>
      <xdr:row>323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324</xdr:row>
      <xdr:rowOff>47625</xdr:rowOff>
    </xdr:from>
    <xdr:to>
      <xdr:col>0</xdr:col>
      <xdr:colOff>714375</xdr:colOff>
      <xdr:row>324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325</xdr:row>
      <xdr:rowOff>47625</xdr:rowOff>
    </xdr:from>
    <xdr:to>
      <xdr:col>0</xdr:col>
      <xdr:colOff>847725</xdr:colOff>
      <xdr:row>325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326</xdr:row>
      <xdr:rowOff>47625</xdr:rowOff>
    </xdr:from>
    <xdr:to>
      <xdr:col>0</xdr:col>
      <xdr:colOff>838200</xdr:colOff>
      <xdr:row>326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327</xdr:row>
      <xdr:rowOff>47625</xdr:rowOff>
    </xdr:from>
    <xdr:to>
      <xdr:col>0</xdr:col>
      <xdr:colOff>609600</xdr:colOff>
      <xdr:row>327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328</xdr:row>
      <xdr:rowOff>76200</xdr:rowOff>
    </xdr:from>
    <xdr:to>
      <xdr:col>0</xdr:col>
      <xdr:colOff>942975</xdr:colOff>
      <xdr:row>328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329</xdr:row>
      <xdr:rowOff>47625</xdr:rowOff>
    </xdr:from>
    <xdr:to>
      <xdr:col>0</xdr:col>
      <xdr:colOff>723900</xdr:colOff>
      <xdr:row>329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330</xdr:row>
      <xdr:rowOff>47625</xdr:rowOff>
    </xdr:from>
    <xdr:to>
      <xdr:col>0</xdr:col>
      <xdr:colOff>742950</xdr:colOff>
      <xdr:row>330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113</xdr:row>
      <xdr:rowOff>38100</xdr:rowOff>
    </xdr:from>
    <xdr:to>
      <xdr:col>0</xdr:col>
      <xdr:colOff>831419</xdr:colOff>
      <xdr:row>113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153</xdr:row>
      <xdr:rowOff>34924</xdr:rowOff>
    </xdr:from>
    <xdr:to>
      <xdr:col>0</xdr:col>
      <xdr:colOff>1052274</xdr:colOff>
      <xdr:row>153</xdr:row>
      <xdr:rowOff>638765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42875" y="100980874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157</xdr:row>
      <xdr:rowOff>25463</xdr:rowOff>
    </xdr:from>
    <xdr:to>
      <xdr:col>0</xdr:col>
      <xdr:colOff>866775</xdr:colOff>
      <xdr:row>157</xdr:row>
      <xdr:rowOff>658419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222</xdr:row>
      <xdr:rowOff>57150</xdr:rowOff>
    </xdr:from>
    <xdr:to>
      <xdr:col>0</xdr:col>
      <xdr:colOff>828675</xdr:colOff>
      <xdr:row>222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223</xdr:row>
      <xdr:rowOff>28575</xdr:rowOff>
    </xdr:from>
    <xdr:to>
      <xdr:col>0</xdr:col>
      <xdr:colOff>828675</xdr:colOff>
      <xdr:row>223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224</xdr:row>
      <xdr:rowOff>19050</xdr:rowOff>
    </xdr:from>
    <xdr:to>
      <xdr:col>0</xdr:col>
      <xdr:colOff>704850</xdr:colOff>
      <xdr:row>224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225</xdr:row>
      <xdr:rowOff>9525</xdr:rowOff>
    </xdr:from>
    <xdr:to>
      <xdr:col>0</xdr:col>
      <xdr:colOff>714375</xdr:colOff>
      <xdr:row>225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226</xdr:row>
      <xdr:rowOff>66675</xdr:rowOff>
    </xdr:from>
    <xdr:to>
      <xdr:col>0</xdr:col>
      <xdr:colOff>685800</xdr:colOff>
      <xdr:row>226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262</xdr:row>
      <xdr:rowOff>28575</xdr:rowOff>
    </xdr:from>
    <xdr:to>
      <xdr:col>0</xdr:col>
      <xdr:colOff>805014</xdr:colOff>
      <xdr:row>262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83</xdr:row>
      <xdr:rowOff>57150</xdr:rowOff>
    </xdr:from>
    <xdr:to>
      <xdr:col>0</xdr:col>
      <xdr:colOff>781050</xdr:colOff>
      <xdr:row>83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</xdr:row>
      <xdr:rowOff>60262</xdr:rowOff>
    </xdr:from>
    <xdr:to>
      <xdr:col>0</xdr:col>
      <xdr:colOff>1047750</xdr:colOff>
      <xdr:row>9</xdr:row>
      <xdr:rowOff>571500</xdr:rowOff>
    </xdr:to>
    <xdr:pic>
      <xdr:nvPicPr>
        <xdr:cNvPr id="195" name="Picture 8850" descr="ProductPhoto_Web_all_9767008139.jpg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42875" y="3060637"/>
          <a:ext cx="904875" cy="511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161926</xdr:colOff>
      <xdr:row>77</xdr:row>
      <xdr:rowOff>57150</xdr:rowOff>
    </xdr:from>
    <xdr:to>
      <xdr:col>0</xdr:col>
      <xdr:colOff>823071</xdr:colOff>
      <xdr:row>77</xdr:row>
      <xdr:rowOff>619124</xdr:rowOff>
    </xdr:to>
    <xdr:pic>
      <xdr:nvPicPr>
        <xdr:cNvPr id="196" name="Picture 8852" descr="ProductPhoto_Web_all_10482138123.jp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61926" y="44538900"/>
          <a:ext cx="661145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42</xdr:row>
      <xdr:rowOff>19050</xdr:rowOff>
    </xdr:from>
    <xdr:to>
      <xdr:col>0</xdr:col>
      <xdr:colOff>866894</xdr:colOff>
      <xdr:row>42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277</xdr:row>
      <xdr:rowOff>47625</xdr:rowOff>
    </xdr:from>
    <xdr:to>
      <xdr:col>0</xdr:col>
      <xdr:colOff>609600</xdr:colOff>
      <xdr:row>277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278</xdr:row>
      <xdr:rowOff>66675</xdr:rowOff>
    </xdr:from>
    <xdr:to>
      <xdr:col>0</xdr:col>
      <xdr:colOff>600075</xdr:colOff>
      <xdr:row>278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279</xdr:row>
      <xdr:rowOff>57150</xdr:rowOff>
    </xdr:from>
    <xdr:to>
      <xdr:col>0</xdr:col>
      <xdr:colOff>600075</xdr:colOff>
      <xdr:row>279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280</xdr:row>
      <xdr:rowOff>47625</xdr:rowOff>
    </xdr:from>
    <xdr:to>
      <xdr:col>0</xdr:col>
      <xdr:colOff>600075</xdr:colOff>
      <xdr:row>280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74</xdr:row>
      <xdr:rowOff>8113</xdr:rowOff>
    </xdr:from>
    <xdr:to>
      <xdr:col>0</xdr:col>
      <xdr:colOff>838200</xdr:colOff>
      <xdr:row>74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75</xdr:row>
      <xdr:rowOff>21997</xdr:rowOff>
    </xdr:from>
    <xdr:to>
      <xdr:col>0</xdr:col>
      <xdr:colOff>854991</xdr:colOff>
      <xdr:row>75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295276</xdr:colOff>
      <xdr:row>73</xdr:row>
      <xdr:rowOff>28191</xdr:rowOff>
    </xdr:from>
    <xdr:to>
      <xdr:col>0</xdr:col>
      <xdr:colOff>714376</xdr:colOff>
      <xdr:row>73</xdr:row>
      <xdr:rowOff>415160</xdr:rowOff>
    </xdr:to>
    <xdr:pic>
      <xdr:nvPicPr>
        <xdr:cNvPr id="204" name="Picture 4" descr="ProductPhoto_Web_all_9812756619.jpg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95276" y="43071666"/>
          <a:ext cx="419100" cy="3869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72</xdr:row>
      <xdr:rowOff>28955</xdr:rowOff>
    </xdr:from>
    <xdr:to>
      <xdr:col>0</xdr:col>
      <xdr:colOff>676275</xdr:colOff>
      <xdr:row>72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5</xdr:row>
      <xdr:rowOff>26364</xdr:rowOff>
    </xdr:from>
    <xdr:to>
      <xdr:col>0</xdr:col>
      <xdr:colOff>685801</xdr:colOff>
      <xdr:row>5</xdr:row>
      <xdr:rowOff>669094</xdr:rowOff>
    </xdr:to>
    <xdr:pic>
      <xdr:nvPicPr>
        <xdr:cNvPr id="206" name="Picture 9217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228601" y="1388439"/>
          <a:ext cx="457200" cy="6427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16</xdr:row>
      <xdr:rowOff>123825</xdr:rowOff>
    </xdr:from>
    <xdr:to>
      <xdr:col>0</xdr:col>
      <xdr:colOff>962025</xdr:colOff>
      <xdr:row>16</xdr:row>
      <xdr:rowOff>485775</xdr:rowOff>
    </xdr:to>
    <xdr:pic>
      <xdr:nvPicPr>
        <xdr:cNvPr id="207" name="Obraz 18" descr="karta.jpg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7086600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</xdr:row>
      <xdr:rowOff>123825</xdr:rowOff>
    </xdr:from>
    <xdr:to>
      <xdr:col>0</xdr:col>
      <xdr:colOff>981075</xdr:colOff>
      <xdr:row>17</xdr:row>
      <xdr:rowOff>485775</xdr:rowOff>
    </xdr:to>
    <xdr:pic>
      <xdr:nvPicPr>
        <xdr:cNvPr id="208" name="Obraz 18" descr="karta.jpg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7734300"/>
          <a:ext cx="895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33</xdr:row>
      <xdr:rowOff>38100</xdr:rowOff>
    </xdr:from>
    <xdr:to>
      <xdr:col>0</xdr:col>
      <xdr:colOff>876300</xdr:colOff>
      <xdr:row>33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04775" y="175926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109</xdr:row>
      <xdr:rowOff>38100</xdr:rowOff>
    </xdr:from>
    <xdr:to>
      <xdr:col>0</xdr:col>
      <xdr:colOff>857250</xdr:colOff>
      <xdr:row>109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221</xdr:row>
      <xdr:rowOff>38099</xdr:rowOff>
    </xdr:from>
    <xdr:to>
      <xdr:col>0</xdr:col>
      <xdr:colOff>752475</xdr:colOff>
      <xdr:row>221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220</xdr:row>
      <xdr:rowOff>57150</xdr:rowOff>
    </xdr:from>
    <xdr:to>
      <xdr:col>0</xdr:col>
      <xdr:colOff>695325</xdr:colOff>
      <xdr:row>220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135</xdr:row>
      <xdr:rowOff>38100</xdr:rowOff>
    </xdr:from>
    <xdr:to>
      <xdr:col>0</xdr:col>
      <xdr:colOff>742951</xdr:colOff>
      <xdr:row>135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133</xdr:row>
      <xdr:rowOff>38100</xdr:rowOff>
    </xdr:from>
    <xdr:to>
      <xdr:col>0</xdr:col>
      <xdr:colOff>885825</xdr:colOff>
      <xdr:row>133</xdr:row>
      <xdr:rowOff>381000</xdr:rowOff>
    </xdr:to>
    <xdr:pic>
      <xdr:nvPicPr>
        <xdr:cNvPr id="215" name="Obraz 195" descr="1P.jpg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5250" y="79867125"/>
          <a:ext cx="7905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131</xdr:row>
      <xdr:rowOff>66674</xdr:rowOff>
    </xdr:from>
    <xdr:to>
      <xdr:col>0</xdr:col>
      <xdr:colOff>819150</xdr:colOff>
      <xdr:row>131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132</xdr:row>
      <xdr:rowOff>57150</xdr:rowOff>
    </xdr:from>
    <xdr:to>
      <xdr:col>0</xdr:col>
      <xdr:colOff>819150</xdr:colOff>
      <xdr:row>132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202</xdr:row>
      <xdr:rowOff>57150</xdr:rowOff>
    </xdr:from>
    <xdr:to>
      <xdr:col>0</xdr:col>
      <xdr:colOff>762000</xdr:colOff>
      <xdr:row>202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235</xdr:row>
      <xdr:rowOff>76200</xdr:rowOff>
    </xdr:from>
    <xdr:to>
      <xdr:col>0</xdr:col>
      <xdr:colOff>771525</xdr:colOff>
      <xdr:row>235</xdr:row>
      <xdr:rowOff>561976</xdr:rowOff>
    </xdr:to>
    <xdr:pic>
      <xdr:nvPicPr>
        <xdr:cNvPr id="222" name="Picture 9227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66675" y="125758575"/>
          <a:ext cx="704850" cy="485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161925</xdr:colOff>
      <xdr:row>237</xdr:row>
      <xdr:rowOff>47625</xdr:rowOff>
    </xdr:from>
    <xdr:to>
      <xdr:col>0</xdr:col>
      <xdr:colOff>742950</xdr:colOff>
      <xdr:row>237</xdr:row>
      <xdr:rowOff>561975</xdr:rowOff>
    </xdr:to>
    <xdr:pic>
      <xdr:nvPicPr>
        <xdr:cNvPr id="223" name="Picture 9228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61925" y="150237825"/>
          <a:ext cx="581025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114299</xdr:colOff>
      <xdr:row>238</xdr:row>
      <xdr:rowOff>38100</xdr:rowOff>
    </xdr:from>
    <xdr:ext cx="676275" cy="466725"/>
    <xdr:pic>
      <xdr:nvPicPr>
        <xdr:cNvPr id="224" name="Picture 9228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14299" y="150876000"/>
          <a:ext cx="67627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236</xdr:row>
      <xdr:rowOff>66675</xdr:rowOff>
    </xdr:from>
    <xdr:ext cx="609600" cy="466724"/>
    <xdr:pic>
      <xdr:nvPicPr>
        <xdr:cNvPr id="225" name="Picture 9227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14300" y="149609175"/>
          <a:ext cx="609600" cy="466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28575</xdr:colOff>
      <xdr:row>239</xdr:row>
      <xdr:rowOff>47625</xdr:rowOff>
    </xdr:from>
    <xdr:ext cx="695325" cy="466724"/>
    <xdr:pic>
      <xdr:nvPicPr>
        <xdr:cNvPr id="226" name="Picture 922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28575" y="151533225"/>
          <a:ext cx="695325" cy="466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28575</xdr:colOff>
      <xdr:row>240</xdr:row>
      <xdr:rowOff>95250</xdr:rowOff>
    </xdr:from>
    <xdr:ext cx="704850" cy="466724"/>
    <xdr:pic>
      <xdr:nvPicPr>
        <xdr:cNvPr id="227" name="Picture 9227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28575" y="152228550"/>
          <a:ext cx="704850" cy="466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123825</xdr:colOff>
      <xdr:row>241</xdr:row>
      <xdr:rowOff>66675</xdr:rowOff>
    </xdr:from>
    <xdr:ext cx="657225" cy="466725"/>
    <xdr:pic>
      <xdr:nvPicPr>
        <xdr:cNvPr id="228" name="Picture 9228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23825" y="152847675"/>
          <a:ext cx="65722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647700" cy="466725"/>
    <xdr:pic>
      <xdr:nvPicPr>
        <xdr:cNvPr id="229" name="Picture 9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95250" y="153523950"/>
          <a:ext cx="64770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85725</xdr:colOff>
      <xdr:row>243</xdr:row>
      <xdr:rowOff>57151</xdr:rowOff>
    </xdr:from>
    <xdr:ext cx="581025" cy="571499"/>
    <xdr:pic>
      <xdr:nvPicPr>
        <xdr:cNvPr id="230" name="Picture 9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85725" y="154914601"/>
          <a:ext cx="581025" cy="57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57149</xdr:colOff>
      <xdr:row>244</xdr:row>
      <xdr:rowOff>95250</xdr:rowOff>
    </xdr:from>
    <xdr:ext cx="609601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57149" y="155600400"/>
          <a:ext cx="609601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76200</xdr:colOff>
      <xdr:row>245</xdr:row>
      <xdr:rowOff>57150</xdr:rowOff>
    </xdr:from>
    <xdr:ext cx="609600" cy="409575"/>
    <xdr:pic>
      <xdr:nvPicPr>
        <xdr:cNvPr id="232" name="Picture 9230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76200" y="156210000"/>
          <a:ext cx="60960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95250</xdr:colOff>
      <xdr:row>246</xdr:row>
      <xdr:rowOff>76201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95250" y="156876751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200025</xdr:colOff>
      <xdr:row>217</xdr:row>
      <xdr:rowOff>76200</xdr:rowOff>
    </xdr:from>
    <xdr:ext cx="638175" cy="523875"/>
    <xdr:pic>
      <xdr:nvPicPr>
        <xdr:cNvPr id="234" name="Picture 9232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200025" y="134721600"/>
          <a:ext cx="638175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218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161925</xdr:colOff>
      <xdr:row>215</xdr:row>
      <xdr:rowOff>38100</xdr:rowOff>
    </xdr:from>
    <xdr:ext cx="733425" cy="581025"/>
    <xdr:pic>
      <xdr:nvPicPr>
        <xdr:cNvPr id="236" name="Picture 9233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61925" y="133388100"/>
          <a:ext cx="733425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161925</xdr:colOff>
      <xdr:row>216</xdr:row>
      <xdr:rowOff>76200</xdr:rowOff>
    </xdr:from>
    <xdr:ext cx="762000" cy="533400"/>
    <xdr:pic>
      <xdr:nvPicPr>
        <xdr:cNvPr id="237" name="Picture 9233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61925" y="134073900"/>
          <a:ext cx="7620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281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332</xdr:row>
      <xdr:rowOff>447675</xdr:rowOff>
    </xdr:from>
    <xdr:to>
      <xdr:col>0</xdr:col>
      <xdr:colOff>1028700</xdr:colOff>
      <xdr:row>334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335</xdr:row>
      <xdr:rowOff>19050</xdr:rowOff>
    </xdr:from>
    <xdr:to>
      <xdr:col>0</xdr:col>
      <xdr:colOff>752476</xdr:colOff>
      <xdr:row>335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336</xdr:row>
      <xdr:rowOff>57150</xdr:rowOff>
    </xdr:from>
    <xdr:to>
      <xdr:col>0</xdr:col>
      <xdr:colOff>676276</xdr:colOff>
      <xdr:row>336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337</xdr:row>
      <xdr:rowOff>133350</xdr:rowOff>
    </xdr:from>
    <xdr:to>
      <xdr:col>0</xdr:col>
      <xdr:colOff>695325</xdr:colOff>
      <xdr:row>337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340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341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342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343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350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47626</xdr:colOff>
      <xdr:row>146</xdr:row>
      <xdr:rowOff>38100</xdr:rowOff>
    </xdr:from>
    <xdr:ext cx="971550" cy="590551"/>
    <xdr:pic>
      <xdr:nvPicPr>
        <xdr:cNvPr id="259" name="Picture 9226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47626" y="74790300"/>
          <a:ext cx="971550" cy="5905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238125</xdr:colOff>
      <xdr:row>344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345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346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347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86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93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126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125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256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87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88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89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90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116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123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120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121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205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206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207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117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76200</xdr:colOff>
      <xdr:row>265</xdr:row>
      <xdr:rowOff>66675</xdr:rowOff>
    </xdr:from>
    <xdr:ext cx="942975" cy="323851"/>
    <xdr:pic>
      <xdr:nvPicPr>
        <xdr:cNvPr id="291" name="Grafik 15" descr="MainView - Views_02.png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5068250"/>
          <a:ext cx="942975" cy="3238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oneCellAnchor>
    <xdr:from>
      <xdr:col>0</xdr:col>
      <xdr:colOff>85725</xdr:colOff>
      <xdr:row>266</xdr:row>
      <xdr:rowOff>114300</xdr:rowOff>
    </xdr:from>
    <xdr:ext cx="962025" cy="314325"/>
    <xdr:pic>
      <xdr:nvPicPr>
        <xdr:cNvPr id="292" name="Grafik 15" descr="MainView - Views_02.png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5573075"/>
          <a:ext cx="9620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oneCellAnchor>
    <xdr:from>
      <xdr:col>0</xdr:col>
      <xdr:colOff>53599</xdr:colOff>
      <xdr:row>94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97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99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95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98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100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96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259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260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8</xdr:col>
      <xdr:colOff>1581150</xdr:colOff>
      <xdr:row>1</xdr:row>
      <xdr:rowOff>19051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0" y="1"/>
          <a:ext cx="15782925" cy="1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60</xdr:row>
      <xdr:rowOff>95250</xdr:rowOff>
    </xdr:from>
    <xdr:to>
      <xdr:col>0</xdr:col>
      <xdr:colOff>704850</xdr:colOff>
      <xdr:row>60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158</xdr:row>
      <xdr:rowOff>38100</xdr:rowOff>
    </xdr:from>
    <xdr:to>
      <xdr:col>0</xdr:col>
      <xdr:colOff>964773</xdr:colOff>
      <xdr:row>158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159</xdr:row>
      <xdr:rowOff>123825</xdr:rowOff>
    </xdr:from>
    <xdr:to>
      <xdr:col>0</xdr:col>
      <xdr:colOff>834530</xdr:colOff>
      <xdr:row>159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160</xdr:row>
      <xdr:rowOff>114300</xdr:rowOff>
    </xdr:from>
    <xdr:to>
      <xdr:col>0</xdr:col>
      <xdr:colOff>914400</xdr:colOff>
      <xdr:row>160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161</xdr:row>
      <xdr:rowOff>38101</xdr:rowOff>
    </xdr:from>
    <xdr:to>
      <xdr:col>0</xdr:col>
      <xdr:colOff>809625</xdr:colOff>
      <xdr:row>161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162</xdr:row>
      <xdr:rowOff>85725</xdr:rowOff>
    </xdr:from>
    <xdr:to>
      <xdr:col>0</xdr:col>
      <xdr:colOff>762000</xdr:colOff>
      <xdr:row>162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164</xdr:row>
      <xdr:rowOff>85725</xdr:rowOff>
    </xdr:from>
    <xdr:to>
      <xdr:col>0</xdr:col>
      <xdr:colOff>952500</xdr:colOff>
      <xdr:row>164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165</xdr:row>
      <xdr:rowOff>38100</xdr:rowOff>
    </xdr:from>
    <xdr:to>
      <xdr:col>0</xdr:col>
      <xdr:colOff>624063</xdr:colOff>
      <xdr:row>165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166</xdr:row>
      <xdr:rowOff>104776</xdr:rowOff>
    </xdr:from>
    <xdr:to>
      <xdr:col>0</xdr:col>
      <xdr:colOff>889209</xdr:colOff>
      <xdr:row>166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167</xdr:row>
      <xdr:rowOff>85725</xdr:rowOff>
    </xdr:from>
    <xdr:to>
      <xdr:col>0</xdr:col>
      <xdr:colOff>912792</xdr:colOff>
      <xdr:row>167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171</xdr:row>
      <xdr:rowOff>28575</xdr:rowOff>
    </xdr:from>
    <xdr:to>
      <xdr:col>0</xdr:col>
      <xdr:colOff>728445</xdr:colOff>
      <xdr:row>171</xdr:row>
      <xdr:rowOff>381000</xdr:rowOff>
    </xdr:to>
    <xdr:pic>
      <xdr:nvPicPr>
        <xdr:cNvPr id="310" name="Obraz 309" descr="Bildergebnis für aviotec vds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171</xdr:row>
      <xdr:rowOff>76200</xdr:rowOff>
    </xdr:from>
    <xdr:to>
      <xdr:col>0</xdr:col>
      <xdr:colOff>1037261</xdr:colOff>
      <xdr:row>171</xdr:row>
      <xdr:rowOff>323850</xdr:rowOff>
    </xdr:to>
    <xdr:pic>
      <xdr:nvPicPr>
        <xdr:cNvPr id="312" name="Obraz 311" descr="Bildergebnis für vds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9420700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163</xdr:row>
      <xdr:rowOff>15522</xdr:rowOff>
    </xdr:from>
    <xdr:to>
      <xdr:col>0</xdr:col>
      <xdr:colOff>676275</xdr:colOff>
      <xdr:row>163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210</xdr:row>
      <xdr:rowOff>28575</xdr:rowOff>
    </xdr:from>
    <xdr:to>
      <xdr:col>0</xdr:col>
      <xdr:colOff>971550</xdr:colOff>
      <xdr:row>210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85725" y="113271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211</xdr:row>
      <xdr:rowOff>19050</xdr:rowOff>
    </xdr:from>
    <xdr:to>
      <xdr:col>0</xdr:col>
      <xdr:colOff>781050</xdr:colOff>
      <xdr:row>211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212</xdr:row>
      <xdr:rowOff>9525</xdr:rowOff>
    </xdr:from>
    <xdr:to>
      <xdr:col>0</xdr:col>
      <xdr:colOff>962025</xdr:colOff>
      <xdr:row>212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213</xdr:row>
      <xdr:rowOff>19050</xdr:rowOff>
    </xdr:from>
    <xdr:to>
      <xdr:col>0</xdr:col>
      <xdr:colOff>819150</xdr:colOff>
      <xdr:row>213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214</xdr:row>
      <xdr:rowOff>28575</xdr:rowOff>
    </xdr:from>
    <xdr:to>
      <xdr:col>0</xdr:col>
      <xdr:colOff>809625</xdr:colOff>
      <xdr:row>214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18</xdr:row>
      <xdr:rowOff>200025</xdr:rowOff>
    </xdr:from>
    <xdr:to>
      <xdr:col>0</xdr:col>
      <xdr:colOff>1057912</xdr:colOff>
      <xdr:row>18</xdr:row>
      <xdr:rowOff>447675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6" y="8391525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255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95250</xdr:colOff>
      <xdr:row>141</xdr:row>
      <xdr:rowOff>28575</xdr:rowOff>
    </xdr:from>
    <xdr:to>
      <xdr:col>0</xdr:col>
      <xdr:colOff>931254</xdr:colOff>
      <xdr:row>142</xdr:row>
      <xdr:rowOff>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0" y="74133075"/>
          <a:ext cx="83600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110</xdr:row>
      <xdr:rowOff>118827</xdr:rowOff>
    </xdr:from>
    <xdr:to>
      <xdr:col>0</xdr:col>
      <xdr:colOff>753898</xdr:colOff>
      <xdr:row>110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253</xdr:row>
      <xdr:rowOff>80413</xdr:rowOff>
    </xdr:from>
    <xdr:to>
      <xdr:col>0</xdr:col>
      <xdr:colOff>709450</xdr:colOff>
      <xdr:row>253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173</xdr:row>
      <xdr:rowOff>95251</xdr:rowOff>
    </xdr:from>
    <xdr:to>
      <xdr:col>0</xdr:col>
      <xdr:colOff>705814</xdr:colOff>
      <xdr:row>173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174</xdr:row>
      <xdr:rowOff>47625</xdr:rowOff>
    </xdr:from>
    <xdr:to>
      <xdr:col>0</xdr:col>
      <xdr:colOff>723901</xdr:colOff>
      <xdr:row>174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176</xdr:row>
      <xdr:rowOff>57151</xdr:rowOff>
    </xdr:from>
    <xdr:to>
      <xdr:col>0</xdr:col>
      <xdr:colOff>708402</xdr:colOff>
      <xdr:row>176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175</xdr:row>
      <xdr:rowOff>66675</xdr:rowOff>
    </xdr:from>
    <xdr:to>
      <xdr:col>0</xdr:col>
      <xdr:colOff>704851</xdr:colOff>
      <xdr:row>175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177</xdr:row>
      <xdr:rowOff>85725</xdr:rowOff>
    </xdr:from>
    <xdr:to>
      <xdr:col>0</xdr:col>
      <xdr:colOff>714376</xdr:colOff>
      <xdr:row>177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178</xdr:row>
      <xdr:rowOff>76201</xdr:rowOff>
    </xdr:from>
    <xdr:to>
      <xdr:col>0</xdr:col>
      <xdr:colOff>724843</xdr:colOff>
      <xdr:row>178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179</xdr:row>
      <xdr:rowOff>47625</xdr:rowOff>
    </xdr:from>
    <xdr:to>
      <xdr:col>0</xdr:col>
      <xdr:colOff>714375</xdr:colOff>
      <xdr:row>179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180</xdr:row>
      <xdr:rowOff>25744</xdr:rowOff>
    </xdr:from>
    <xdr:to>
      <xdr:col>0</xdr:col>
      <xdr:colOff>586946</xdr:colOff>
      <xdr:row>180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227</xdr:row>
      <xdr:rowOff>100852</xdr:rowOff>
    </xdr:from>
    <xdr:to>
      <xdr:col>0</xdr:col>
      <xdr:colOff>761999</xdr:colOff>
      <xdr:row>227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124</xdr:row>
      <xdr:rowOff>89648</xdr:rowOff>
    </xdr:from>
    <xdr:to>
      <xdr:col>0</xdr:col>
      <xdr:colOff>638736</xdr:colOff>
      <xdr:row>124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66</xdr:row>
      <xdr:rowOff>11206</xdr:rowOff>
    </xdr:from>
    <xdr:to>
      <xdr:col>0</xdr:col>
      <xdr:colOff>762000</xdr:colOff>
      <xdr:row>67</xdr:row>
      <xdr:rowOff>19909</xdr:rowOff>
    </xdr:to>
    <xdr:pic>
      <xdr:nvPicPr>
        <xdr:cNvPr id="319" name="Obraz 318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7" y="37618147"/>
          <a:ext cx="616323" cy="35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286</xdr:row>
      <xdr:rowOff>21167</xdr:rowOff>
    </xdr:from>
    <xdr:to>
      <xdr:col>0</xdr:col>
      <xdr:colOff>647700</xdr:colOff>
      <xdr:row>286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287</xdr:row>
      <xdr:rowOff>31749</xdr:rowOff>
    </xdr:from>
    <xdr:to>
      <xdr:col>0</xdr:col>
      <xdr:colOff>647700</xdr:colOff>
      <xdr:row>287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288</xdr:row>
      <xdr:rowOff>52917</xdr:rowOff>
    </xdr:from>
    <xdr:to>
      <xdr:col>0</xdr:col>
      <xdr:colOff>617008</xdr:colOff>
      <xdr:row>288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289</xdr:row>
      <xdr:rowOff>99483</xdr:rowOff>
    </xdr:from>
    <xdr:to>
      <xdr:col>0</xdr:col>
      <xdr:colOff>621241</xdr:colOff>
      <xdr:row>289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9525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6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7" Type="http://schemas.openxmlformats.org/officeDocument/2006/relationships/ctrlProp" Target="../ctrlProps/ctrlProp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tabSelected="1" workbookViewId="0">
      <selection activeCell="AB2" sqref="AB2"/>
    </sheetView>
  </sheetViews>
  <sheetFormatPr defaultRowHeight="12.75"/>
  <sheetData/>
  <sheetProtection password="CC39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Button 1">
              <controlPr defaultSize="0" autoFill="0" autoPict="0" macro="[0]!cennikSAP">
                <anchor moveWithCells="1" sizeWithCells="1">
                  <from>
                    <xdr:col>4</xdr:col>
                    <xdr:colOff>238125</xdr:colOff>
                    <xdr:row>21</xdr:row>
                    <xdr:rowOff>133350</xdr:rowOff>
                  </from>
                  <to>
                    <xdr:col>8</xdr:col>
                    <xdr:colOff>295275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Button 2">
              <controlPr defaultSize="0" autoFill="0" autoPict="0" macro="[0]!cennikSAP">
                <anchor moveWithCells="1" sizeWithCells="1">
                  <from>
                    <xdr:col>4</xdr:col>
                    <xdr:colOff>228600</xdr:colOff>
                    <xdr:row>26</xdr:row>
                    <xdr:rowOff>9525</xdr:rowOff>
                  </from>
                  <to>
                    <xdr:col>8</xdr:col>
                    <xdr:colOff>285750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2:FH364"/>
  <sheetViews>
    <sheetView topLeftCell="A287" zoomScale="85" zoomScaleNormal="85" workbookViewId="0">
      <selection activeCell="H291" sqref="H291"/>
    </sheetView>
  </sheetViews>
  <sheetFormatPr defaultColWidth="8.85546875" defaultRowHeight="11.25"/>
  <cols>
    <col min="1" max="1" width="16.42578125" style="50" customWidth="1"/>
    <col min="2" max="2" width="15.85546875" style="93" customWidth="1"/>
    <col min="3" max="3" width="18.140625" style="12" customWidth="1"/>
    <col min="4" max="4" width="49" style="3" customWidth="1"/>
    <col min="5" max="6" width="29.85546875" style="4" customWidth="1"/>
    <col min="7" max="7" width="23.5703125" style="83" customWidth="1"/>
    <col min="8" max="10" width="30.28515625" style="83" customWidth="1"/>
    <col min="11" max="11" width="23.5703125" style="7" customWidth="1"/>
    <col min="12" max="16384" width="8.85546875" style="50"/>
  </cols>
  <sheetData>
    <row r="2" spans="1:163" ht="33" customHeight="1">
      <c r="A2" s="298" t="s">
        <v>978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</row>
    <row r="3" spans="1:163" s="53" customFormat="1" ht="23.25" customHeight="1" thickBot="1">
      <c r="A3" s="300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</row>
    <row r="4" spans="1:163" s="54" customFormat="1" ht="25.5">
      <c r="A4" s="101" t="s">
        <v>922</v>
      </c>
      <c r="B4" s="101" t="s">
        <v>0</v>
      </c>
      <c r="C4" s="101" t="s">
        <v>1</v>
      </c>
      <c r="D4" s="101" t="s">
        <v>2</v>
      </c>
      <c r="E4" s="102" t="s">
        <v>923</v>
      </c>
      <c r="F4" s="102" t="s">
        <v>924</v>
      </c>
      <c r="G4" s="103" t="s">
        <v>925</v>
      </c>
      <c r="H4" s="103" t="s">
        <v>926</v>
      </c>
      <c r="I4" s="103" t="s">
        <v>959</v>
      </c>
      <c r="J4" s="103" t="s">
        <v>1066</v>
      </c>
      <c r="K4" s="103" t="s">
        <v>927</v>
      </c>
    </row>
    <row r="5" spans="1:163" s="55" customFormat="1" ht="12.75">
      <c r="A5" s="295" t="s">
        <v>921</v>
      </c>
      <c r="B5" s="296"/>
      <c r="C5" s="296"/>
      <c r="D5" s="296"/>
      <c r="E5" s="296"/>
      <c r="F5" s="296"/>
      <c r="G5" s="296"/>
      <c r="H5" s="296"/>
      <c r="I5" s="296"/>
      <c r="J5" s="296"/>
      <c r="K5" s="297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</row>
    <row r="6" spans="1:163" s="119" customFormat="1" ht="55.5" customHeight="1">
      <c r="A6" s="100"/>
      <c r="B6" s="177" t="s">
        <v>3</v>
      </c>
      <c r="C6" s="178" t="s">
        <v>892</v>
      </c>
      <c r="D6" s="179" t="s">
        <v>4</v>
      </c>
      <c r="E6" s="168">
        <v>6390</v>
      </c>
      <c r="F6" s="169" t="s">
        <v>838</v>
      </c>
      <c r="G6" s="173" t="s">
        <v>61</v>
      </c>
      <c r="H6" s="173"/>
      <c r="I6" s="173"/>
      <c r="J6" s="168" t="s">
        <v>1106</v>
      </c>
      <c r="K6" s="171" t="s">
        <v>765</v>
      </c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</row>
    <row r="7" spans="1:163" s="119" customFormat="1" ht="55.5" customHeight="1">
      <c r="B7" s="192" t="s">
        <v>1068</v>
      </c>
      <c r="C7" s="166" t="s">
        <v>1067</v>
      </c>
      <c r="D7" s="167" t="s">
        <v>1069</v>
      </c>
      <c r="E7" s="169">
        <v>2904</v>
      </c>
      <c r="F7" s="169" t="s">
        <v>838</v>
      </c>
      <c r="G7" s="181" t="s">
        <v>61</v>
      </c>
      <c r="H7" s="181"/>
      <c r="I7" s="181"/>
      <c r="J7" s="181" t="s">
        <v>1012</v>
      </c>
      <c r="K7" s="193" t="s">
        <v>765</v>
      </c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</row>
    <row r="8" spans="1:163" s="55" customFormat="1" ht="12.75">
      <c r="A8" s="295" t="s">
        <v>6</v>
      </c>
      <c r="B8" s="296"/>
      <c r="C8" s="296"/>
      <c r="D8" s="296"/>
      <c r="E8" s="296"/>
      <c r="F8" s="296"/>
      <c r="G8" s="296"/>
      <c r="H8" s="296"/>
      <c r="I8" s="296"/>
      <c r="J8" s="296"/>
      <c r="K8" s="297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</row>
    <row r="9" spans="1:163" s="55" customFormat="1" ht="12.75">
      <c r="A9" s="104" t="s">
        <v>7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</row>
    <row r="10" spans="1:163" s="119" customFormat="1" ht="51" customHeight="1">
      <c r="A10" s="100"/>
      <c r="B10" s="166" t="s">
        <v>8</v>
      </c>
      <c r="C10" s="192" t="s">
        <v>9</v>
      </c>
      <c r="D10" s="167" t="s">
        <v>10</v>
      </c>
      <c r="E10" s="169">
        <v>2904</v>
      </c>
      <c r="F10" s="169" t="s">
        <v>838</v>
      </c>
      <c r="G10" s="181" t="s">
        <v>61</v>
      </c>
      <c r="H10" s="181"/>
      <c r="I10" s="181"/>
      <c r="J10" s="169" t="s">
        <v>1010</v>
      </c>
      <c r="K10" s="193" t="s">
        <v>765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</row>
    <row r="11" spans="1:163" s="122" customFormat="1" ht="51" customHeight="1">
      <c r="A11" s="120"/>
      <c r="B11" s="177" t="s">
        <v>11</v>
      </c>
      <c r="C11" s="178" t="s">
        <v>12</v>
      </c>
      <c r="D11" s="179" t="s">
        <v>13</v>
      </c>
      <c r="E11" s="168">
        <v>45</v>
      </c>
      <c r="F11" s="169" t="s">
        <v>838</v>
      </c>
      <c r="G11" s="173" t="s">
        <v>5</v>
      </c>
      <c r="H11" s="173"/>
      <c r="I11" s="173"/>
      <c r="J11" s="168" t="s">
        <v>1015</v>
      </c>
      <c r="K11" s="171" t="s">
        <v>765</v>
      </c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</row>
    <row r="12" spans="1:163" s="122" customFormat="1" ht="51" customHeight="1">
      <c r="A12" s="120"/>
      <c r="B12" s="177" t="s">
        <v>14</v>
      </c>
      <c r="C12" s="178" t="s">
        <v>15</v>
      </c>
      <c r="D12" s="179" t="s">
        <v>16</v>
      </c>
      <c r="E12" s="168">
        <v>90</v>
      </c>
      <c r="F12" s="169" t="s">
        <v>838</v>
      </c>
      <c r="G12" s="173">
        <v>1</v>
      </c>
      <c r="H12" s="173"/>
      <c r="I12" s="173"/>
      <c r="J12" s="168" t="s">
        <v>1015</v>
      </c>
      <c r="K12" s="171" t="s">
        <v>765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</row>
    <row r="13" spans="1:163" s="122" customFormat="1" ht="51" customHeight="1">
      <c r="A13" s="120"/>
      <c r="B13" s="166" t="s">
        <v>17</v>
      </c>
      <c r="C13" s="178" t="s">
        <v>1102</v>
      </c>
      <c r="D13" s="179" t="s">
        <v>18</v>
      </c>
      <c r="E13" s="168">
        <v>338</v>
      </c>
      <c r="F13" s="169" t="s">
        <v>838</v>
      </c>
      <c r="G13" s="173" t="s">
        <v>5</v>
      </c>
      <c r="H13" s="173"/>
      <c r="I13" s="173"/>
      <c r="J13" s="168" t="s">
        <v>1015</v>
      </c>
      <c r="K13" s="171" t="s">
        <v>765</v>
      </c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</row>
    <row r="14" spans="1:163" s="122" customFormat="1" ht="51" customHeight="1">
      <c r="A14" s="120"/>
      <c r="B14" s="166" t="s">
        <v>19</v>
      </c>
      <c r="C14" s="178" t="s">
        <v>20</v>
      </c>
      <c r="D14" s="179" t="s">
        <v>21</v>
      </c>
      <c r="E14" s="168">
        <v>585</v>
      </c>
      <c r="F14" s="169" t="s">
        <v>838</v>
      </c>
      <c r="G14" s="173" t="s">
        <v>5</v>
      </c>
      <c r="H14" s="173"/>
      <c r="I14" s="173"/>
      <c r="J14" s="168" t="s">
        <v>1015</v>
      </c>
      <c r="K14" s="171" t="s">
        <v>765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</row>
    <row r="15" spans="1:163" s="122" customFormat="1" ht="51" customHeight="1">
      <c r="A15" s="120"/>
      <c r="B15" s="166" t="s">
        <v>22</v>
      </c>
      <c r="C15" s="178" t="s">
        <v>23</v>
      </c>
      <c r="D15" s="179" t="s">
        <v>24</v>
      </c>
      <c r="E15" s="168">
        <v>1103</v>
      </c>
      <c r="F15" s="169" t="s">
        <v>838</v>
      </c>
      <c r="G15" s="173" t="s">
        <v>5</v>
      </c>
      <c r="H15" s="173"/>
      <c r="I15" s="173"/>
      <c r="J15" s="168" t="s">
        <v>1015</v>
      </c>
      <c r="K15" s="171" t="s">
        <v>765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</row>
    <row r="16" spans="1:163" s="122" customFormat="1" ht="51" customHeight="1">
      <c r="A16" s="120"/>
      <c r="B16" s="166" t="s">
        <v>25</v>
      </c>
      <c r="C16" s="178" t="s">
        <v>26</v>
      </c>
      <c r="D16" s="179" t="s">
        <v>27</v>
      </c>
      <c r="E16" s="168">
        <v>4964</v>
      </c>
      <c r="F16" s="169" t="s">
        <v>838</v>
      </c>
      <c r="G16" s="173" t="s">
        <v>5</v>
      </c>
      <c r="H16" s="173"/>
      <c r="I16" s="173"/>
      <c r="J16" s="169" t="s">
        <v>1015</v>
      </c>
      <c r="K16" s="171" t="s">
        <v>765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</row>
    <row r="17" spans="1:163" s="122" customFormat="1" ht="51" customHeight="1">
      <c r="A17" s="120"/>
      <c r="B17" s="192" t="s">
        <v>28</v>
      </c>
      <c r="C17" s="192" t="s">
        <v>823</v>
      </c>
      <c r="D17" s="167" t="s">
        <v>841</v>
      </c>
      <c r="E17" s="168">
        <v>1415</v>
      </c>
      <c r="F17" s="169" t="s">
        <v>838</v>
      </c>
      <c r="G17" s="173" t="s">
        <v>5</v>
      </c>
      <c r="H17" s="173"/>
      <c r="I17" s="173"/>
      <c r="J17" s="169" t="s">
        <v>1015</v>
      </c>
      <c r="K17" s="171" t="s">
        <v>765</v>
      </c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</row>
    <row r="18" spans="1:163" s="122" customFormat="1" ht="51" customHeight="1">
      <c r="A18" s="120"/>
      <c r="B18" s="192" t="s">
        <v>29</v>
      </c>
      <c r="C18" s="192" t="s">
        <v>824</v>
      </c>
      <c r="D18" s="167" t="s">
        <v>842</v>
      </c>
      <c r="E18" s="168">
        <v>6379</v>
      </c>
      <c r="F18" s="169" t="s">
        <v>838</v>
      </c>
      <c r="G18" s="173" t="s">
        <v>5</v>
      </c>
      <c r="H18" s="173"/>
      <c r="I18" s="173"/>
      <c r="J18" s="169" t="s">
        <v>1015</v>
      </c>
      <c r="K18" s="171" t="s">
        <v>765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</row>
    <row r="19" spans="1:163" s="122" customFormat="1" ht="51" customHeight="1">
      <c r="A19" s="120"/>
      <c r="B19" s="194" t="s">
        <v>888</v>
      </c>
      <c r="C19" s="195" t="s">
        <v>974</v>
      </c>
      <c r="D19" s="167" t="s">
        <v>889</v>
      </c>
      <c r="E19" s="168">
        <v>2529</v>
      </c>
      <c r="F19" s="169" t="s">
        <v>838</v>
      </c>
      <c r="G19" s="173" t="s">
        <v>30</v>
      </c>
      <c r="H19" s="173"/>
      <c r="I19" s="173"/>
      <c r="J19" s="173" t="s">
        <v>1106</v>
      </c>
      <c r="K19" s="171" t="s">
        <v>817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</row>
    <row r="20" spans="1:163" s="55" customFormat="1">
      <c r="A20" s="104" t="s">
        <v>31</v>
      </c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163" s="122" customFormat="1" ht="51" customHeight="1">
      <c r="A21" s="120"/>
      <c r="B21" s="192" t="s">
        <v>32</v>
      </c>
      <c r="C21" s="192" t="s">
        <v>825</v>
      </c>
      <c r="D21" s="179" t="s">
        <v>33</v>
      </c>
      <c r="E21" s="168">
        <v>799</v>
      </c>
      <c r="F21" s="169" t="s">
        <v>838</v>
      </c>
      <c r="G21" s="170">
        <v>1</v>
      </c>
      <c r="H21" s="170"/>
      <c r="I21" s="170"/>
      <c r="J21" s="173" t="s">
        <v>1015</v>
      </c>
      <c r="K21" s="171" t="s">
        <v>765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</row>
    <row r="22" spans="1:163" s="122" customFormat="1" ht="51" customHeight="1">
      <c r="A22" s="120"/>
      <c r="B22" s="166" t="s">
        <v>34</v>
      </c>
      <c r="C22" s="178" t="s">
        <v>35</v>
      </c>
      <c r="D22" s="179" t="s">
        <v>36</v>
      </c>
      <c r="E22" s="168">
        <v>479</v>
      </c>
      <c r="F22" s="169" t="s">
        <v>838</v>
      </c>
      <c r="G22" s="170" t="s">
        <v>5</v>
      </c>
      <c r="H22" s="170"/>
      <c r="I22" s="170"/>
      <c r="J22" s="173" t="s">
        <v>1015</v>
      </c>
      <c r="K22" s="171" t="s">
        <v>765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</row>
    <row r="23" spans="1:163" s="122" customFormat="1" ht="51" customHeight="1">
      <c r="A23" s="120"/>
      <c r="B23" s="178" t="s">
        <v>37</v>
      </c>
      <c r="C23" s="178" t="s">
        <v>38</v>
      </c>
      <c r="D23" s="179" t="s">
        <v>39</v>
      </c>
      <c r="E23" s="168">
        <v>639</v>
      </c>
      <c r="F23" s="169" t="s">
        <v>838</v>
      </c>
      <c r="G23" s="170">
        <v>1</v>
      </c>
      <c r="H23" s="170"/>
      <c r="I23" s="170"/>
      <c r="J23" s="173" t="s">
        <v>1015</v>
      </c>
      <c r="K23" s="171" t="s">
        <v>765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</row>
    <row r="24" spans="1:163" s="122" customFormat="1" ht="51" customHeight="1">
      <c r="A24" s="120"/>
      <c r="B24" s="166" t="s">
        <v>40</v>
      </c>
      <c r="C24" s="166" t="s">
        <v>41</v>
      </c>
      <c r="D24" s="167" t="s">
        <v>42</v>
      </c>
      <c r="E24" s="168">
        <v>959</v>
      </c>
      <c r="F24" s="169" t="s">
        <v>838</v>
      </c>
      <c r="G24" s="170">
        <v>1</v>
      </c>
      <c r="H24" s="170"/>
      <c r="I24" s="170"/>
      <c r="J24" s="173" t="s">
        <v>1015</v>
      </c>
      <c r="K24" s="171" t="s">
        <v>765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</row>
    <row r="25" spans="1:163" s="122" customFormat="1" ht="51" customHeight="1">
      <c r="A25" s="120"/>
      <c r="B25" s="166" t="s">
        <v>43</v>
      </c>
      <c r="C25" s="166" t="s">
        <v>44</v>
      </c>
      <c r="D25" s="167" t="s">
        <v>45</v>
      </c>
      <c r="E25" s="168">
        <v>959</v>
      </c>
      <c r="F25" s="169" t="s">
        <v>838</v>
      </c>
      <c r="G25" s="170" t="s">
        <v>5</v>
      </c>
      <c r="H25" s="170"/>
      <c r="I25" s="170"/>
      <c r="J25" s="173" t="s">
        <v>1015</v>
      </c>
      <c r="K25" s="171" t="s">
        <v>765</v>
      </c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</row>
    <row r="26" spans="1:163" s="122" customFormat="1" ht="51" customHeight="1">
      <c r="A26" s="120"/>
      <c r="B26" s="166" t="s">
        <v>46</v>
      </c>
      <c r="C26" s="166" t="s">
        <v>47</v>
      </c>
      <c r="D26" s="167" t="s">
        <v>48</v>
      </c>
      <c r="E26" s="168">
        <v>878</v>
      </c>
      <c r="F26" s="169" t="s">
        <v>838</v>
      </c>
      <c r="G26" s="170">
        <v>1</v>
      </c>
      <c r="H26" s="170"/>
      <c r="I26" s="170"/>
      <c r="J26" s="168" t="s">
        <v>1015</v>
      </c>
      <c r="K26" s="171" t="s">
        <v>765</v>
      </c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</row>
    <row r="27" spans="1:163" s="122" customFormat="1" ht="51" customHeight="1">
      <c r="A27" s="120"/>
      <c r="B27" s="166" t="s">
        <v>49</v>
      </c>
      <c r="C27" s="166" t="s">
        <v>50</v>
      </c>
      <c r="D27" s="167" t="s">
        <v>51</v>
      </c>
      <c r="E27" s="168">
        <v>1733</v>
      </c>
      <c r="F27" s="169" t="s">
        <v>838</v>
      </c>
      <c r="G27" s="170">
        <v>1</v>
      </c>
      <c r="H27" s="170"/>
      <c r="I27" s="170"/>
      <c r="J27" s="168" t="s">
        <v>1015</v>
      </c>
      <c r="K27" s="171" t="s">
        <v>765</v>
      </c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</row>
    <row r="28" spans="1:163" s="122" customFormat="1" ht="51" customHeight="1">
      <c r="A28" s="120"/>
      <c r="B28" s="166" t="s">
        <v>52</v>
      </c>
      <c r="C28" s="166" t="s">
        <v>53</v>
      </c>
      <c r="D28" s="167" t="s">
        <v>54</v>
      </c>
      <c r="E28" s="168">
        <v>1463</v>
      </c>
      <c r="F28" s="169" t="s">
        <v>838</v>
      </c>
      <c r="G28" s="172" t="s">
        <v>5</v>
      </c>
      <c r="H28" s="172"/>
      <c r="I28" s="172"/>
      <c r="J28" s="168" t="s">
        <v>1015</v>
      </c>
      <c r="K28" s="171" t="s">
        <v>765</v>
      </c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</row>
    <row r="29" spans="1:163" s="122" customFormat="1" ht="51" customHeight="1">
      <c r="A29" s="120"/>
      <c r="B29" s="166" t="s">
        <v>55</v>
      </c>
      <c r="C29" s="166" t="s">
        <v>56</v>
      </c>
      <c r="D29" s="167" t="s">
        <v>57</v>
      </c>
      <c r="E29" s="168">
        <v>1278</v>
      </c>
      <c r="F29" s="169" t="s">
        <v>838</v>
      </c>
      <c r="G29" s="172">
        <v>1</v>
      </c>
      <c r="H29" s="172"/>
      <c r="I29" s="172"/>
      <c r="J29" s="173" t="s">
        <v>1015</v>
      </c>
      <c r="K29" s="180" t="s">
        <v>765</v>
      </c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</row>
    <row r="30" spans="1:163" s="122" customFormat="1" ht="51" customHeight="1">
      <c r="A30" s="120"/>
      <c r="B30" s="192" t="s">
        <v>58</v>
      </c>
      <c r="C30" s="192" t="s">
        <v>59</v>
      </c>
      <c r="D30" s="176" t="s">
        <v>60</v>
      </c>
      <c r="E30" s="168">
        <v>1687</v>
      </c>
      <c r="F30" s="169" t="s">
        <v>838</v>
      </c>
      <c r="G30" s="173" t="s">
        <v>5</v>
      </c>
      <c r="H30" s="173"/>
      <c r="I30" s="173"/>
      <c r="J30" s="173" t="s">
        <v>1106</v>
      </c>
      <c r="K30" s="171" t="s">
        <v>765</v>
      </c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</row>
    <row r="31" spans="1:163" s="122" customFormat="1" ht="51" customHeight="1">
      <c r="A31" s="120"/>
      <c r="B31" s="166" t="s">
        <v>62</v>
      </c>
      <c r="C31" s="166" t="s">
        <v>63</v>
      </c>
      <c r="D31" s="167" t="s">
        <v>64</v>
      </c>
      <c r="E31" s="168">
        <v>1868</v>
      </c>
      <c r="F31" s="169" t="s">
        <v>838</v>
      </c>
      <c r="G31" s="173">
        <v>1</v>
      </c>
      <c r="H31" s="173"/>
      <c r="I31" s="173"/>
      <c r="J31" s="168" t="s">
        <v>1015</v>
      </c>
      <c r="K31" s="171" t="s">
        <v>765</v>
      </c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</row>
    <row r="32" spans="1:163" s="121" customFormat="1" ht="51" customHeight="1">
      <c r="A32" s="120"/>
      <c r="B32" s="174" t="s">
        <v>65</v>
      </c>
      <c r="C32" s="175" t="s">
        <v>66</v>
      </c>
      <c r="D32" s="176" t="s">
        <v>67</v>
      </c>
      <c r="E32" s="168">
        <v>3713</v>
      </c>
      <c r="F32" s="169" t="s">
        <v>838</v>
      </c>
      <c r="G32" s="173" t="s">
        <v>5</v>
      </c>
      <c r="H32" s="173"/>
      <c r="I32" s="173"/>
      <c r="J32" s="168" t="s">
        <v>1014</v>
      </c>
      <c r="K32" s="171" t="s">
        <v>765</v>
      </c>
    </row>
    <row r="33" spans="1:23" s="55" customFormat="1">
      <c r="A33" s="104" t="s">
        <v>68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</row>
    <row r="34" spans="1:23" s="122" customFormat="1" ht="42" customHeight="1">
      <c r="A34" s="120"/>
      <c r="B34" s="178" t="s">
        <v>69</v>
      </c>
      <c r="C34" s="174" t="s">
        <v>70</v>
      </c>
      <c r="D34" s="179" t="s">
        <v>71</v>
      </c>
      <c r="E34" s="168">
        <v>160</v>
      </c>
      <c r="F34" s="169" t="s">
        <v>838</v>
      </c>
      <c r="G34" s="196" t="s">
        <v>5</v>
      </c>
      <c r="H34" s="196"/>
      <c r="I34" s="196"/>
      <c r="J34" s="173" t="s">
        <v>1106</v>
      </c>
      <c r="K34" s="197" t="s">
        <v>765</v>
      </c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</row>
    <row r="35" spans="1:23" s="122" customFormat="1" ht="51" customHeight="1">
      <c r="A35" s="120"/>
      <c r="B35" s="166" t="s">
        <v>72</v>
      </c>
      <c r="C35" s="166" t="s">
        <v>73</v>
      </c>
      <c r="D35" s="167" t="s">
        <v>74</v>
      </c>
      <c r="E35" s="198">
        <v>543</v>
      </c>
      <c r="F35" s="169" t="s">
        <v>838</v>
      </c>
      <c r="G35" s="172">
        <v>1</v>
      </c>
      <c r="H35" s="172"/>
      <c r="I35" s="172"/>
      <c r="J35" s="173" t="s">
        <v>1106</v>
      </c>
      <c r="K35" s="180" t="s">
        <v>765</v>
      </c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</row>
    <row r="36" spans="1:23" s="55" customFormat="1">
      <c r="A36" s="104" t="s">
        <v>75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</row>
    <row r="37" spans="1:23" s="122" customFormat="1" ht="51" customHeight="1">
      <c r="A37" s="120"/>
      <c r="B37" s="166" t="s">
        <v>76</v>
      </c>
      <c r="C37" s="166" t="s">
        <v>77</v>
      </c>
      <c r="D37" s="167" t="s">
        <v>78</v>
      </c>
      <c r="E37" s="168">
        <v>1598</v>
      </c>
      <c r="F37" s="169" t="s">
        <v>838</v>
      </c>
      <c r="G37" s="172">
        <v>1</v>
      </c>
      <c r="H37" s="172"/>
      <c r="I37" s="172"/>
      <c r="J37" s="173" t="s">
        <v>1106</v>
      </c>
      <c r="K37" s="180" t="s">
        <v>765</v>
      </c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</row>
    <row r="38" spans="1:23" s="122" customFormat="1" ht="51" customHeight="1">
      <c r="A38" s="120"/>
      <c r="B38" s="166" t="s">
        <v>79</v>
      </c>
      <c r="C38" s="166" t="s">
        <v>80</v>
      </c>
      <c r="D38" s="167" t="s">
        <v>81</v>
      </c>
      <c r="E38" s="168">
        <v>2397</v>
      </c>
      <c r="F38" s="169" t="s">
        <v>838</v>
      </c>
      <c r="G38" s="172">
        <v>1</v>
      </c>
      <c r="H38" s="172"/>
      <c r="I38" s="172"/>
      <c r="J38" s="173" t="s">
        <v>1106</v>
      </c>
      <c r="K38" s="180" t="s">
        <v>765</v>
      </c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</row>
    <row r="39" spans="1:23" s="122" customFormat="1" ht="51" customHeight="1">
      <c r="A39" s="120"/>
      <c r="B39" s="178" t="s">
        <v>82</v>
      </c>
      <c r="C39" s="178" t="s">
        <v>83</v>
      </c>
      <c r="D39" s="179" t="s">
        <v>84</v>
      </c>
      <c r="E39" s="168">
        <v>4073</v>
      </c>
      <c r="F39" s="169" t="s">
        <v>838</v>
      </c>
      <c r="G39" s="173">
        <v>1</v>
      </c>
      <c r="H39" s="173"/>
      <c r="I39" s="173"/>
      <c r="J39" s="180" t="s">
        <v>1106</v>
      </c>
      <c r="K39" s="180" t="s">
        <v>765</v>
      </c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</row>
    <row r="40" spans="1:23" s="122" customFormat="1" ht="51" customHeight="1">
      <c r="A40" s="120"/>
      <c r="B40" s="178" t="s">
        <v>85</v>
      </c>
      <c r="C40" s="178" t="s">
        <v>86</v>
      </c>
      <c r="D40" s="179" t="s">
        <v>87</v>
      </c>
      <c r="E40" s="168">
        <v>767</v>
      </c>
      <c r="F40" s="169" t="s">
        <v>838</v>
      </c>
      <c r="G40" s="173">
        <v>1</v>
      </c>
      <c r="H40" s="173"/>
      <c r="I40" s="173"/>
      <c r="J40" s="173" t="s">
        <v>1106</v>
      </c>
      <c r="K40" s="180" t="s">
        <v>765</v>
      </c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</row>
    <row r="41" spans="1:23" s="122" customFormat="1" ht="51" customHeight="1">
      <c r="A41" s="120"/>
      <c r="B41" s="178" t="s">
        <v>88</v>
      </c>
      <c r="C41" s="178" t="s">
        <v>89</v>
      </c>
      <c r="D41" s="179" t="s">
        <v>90</v>
      </c>
      <c r="E41" s="168">
        <v>959</v>
      </c>
      <c r="F41" s="169" t="s">
        <v>838</v>
      </c>
      <c r="G41" s="173">
        <v>1</v>
      </c>
      <c r="H41" s="173"/>
      <c r="I41" s="173"/>
      <c r="J41" s="173" t="s">
        <v>1106</v>
      </c>
      <c r="K41" s="180" t="s">
        <v>765</v>
      </c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</row>
    <row r="42" spans="1:23" s="122" customFormat="1" ht="51" customHeight="1">
      <c r="A42" s="120"/>
      <c r="B42" s="166" t="s">
        <v>91</v>
      </c>
      <c r="C42" s="166" t="s">
        <v>92</v>
      </c>
      <c r="D42" s="167" t="s">
        <v>93</v>
      </c>
      <c r="E42" s="198">
        <v>1039</v>
      </c>
      <c r="F42" s="169" t="s">
        <v>838</v>
      </c>
      <c r="G42" s="172" t="s">
        <v>5</v>
      </c>
      <c r="H42" s="172"/>
      <c r="I42" s="172"/>
      <c r="J42" s="173" t="s">
        <v>1106</v>
      </c>
      <c r="K42" s="180" t="s">
        <v>765</v>
      </c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</row>
    <row r="43" spans="1:23" s="122" customFormat="1" ht="51" customHeight="1">
      <c r="A43" s="100"/>
      <c r="B43" s="166" t="s">
        <v>94</v>
      </c>
      <c r="C43" s="192" t="s">
        <v>95</v>
      </c>
      <c r="D43" s="167" t="s">
        <v>96</v>
      </c>
      <c r="E43" s="168">
        <v>844</v>
      </c>
      <c r="F43" s="169" t="s">
        <v>838</v>
      </c>
      <c r="G43" s="181" t="s">
        <v>5</v>
      </c>
      <c r="H43" s="181"/>
      <c r="I43" s="181"/>
      <c r="J43" s="173" t="s">
        <v>1106</v>
      </c>
      <c r="K43" s="180" t="s">
        <v>817</v>
      </c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</row>
    <row r="44" spans="1:23" s="122" customFormat="1" ht="51" customHeight="1">
      <c r="A44" s="120"/>
      <c r="B44" s="166" t="s">
        <v>97</v>
      </c>
      <c r="C44" s="166" t="s">
        <v>98</v>
      </c>
      <c r="D44" s="167" t="s">
        <v>99</v>
      </c>
      <c r="E44" s="168">
        <v>543</v>
      </c>
      <c r="F44" s="169" t="s">
        <v>838</v>
      </c>
      <c r="G44" s="172">
        <v>1</v>
      </c>
      <c r="H44" s="172"/>
      <c r="I44" s="172"/>
      <c r="J44" s="173" t="s">
        <v>1106</v>
      </c>
      <c r="K44" s="180" t="s">
        <v>765</v>
      </c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</row>
    <row r="45" spans="1:23" s="122" customFormat="1" ht="51" customHeight="1">
      <c r="A45" s="120"/>
      <c r="B45" s="166" t="s">
        <v>100</v>
      </c>
      <c r="C45" s="166" t="s">
        <v>101</v>
      </c>
      <c r="D45" s="167" t="s">
        <v>102</v>
      </c>
      <c r="E45" s="168">
        <v>399</v>
      </c>
      <c r="F45" s="169" t="s">
        <v>838</v>
      </c>
      <c r="G45" s="172">
        <v>1</v>
      </c>
      <c r="H45" s="172"/>
      <c r="I45" s="172"/>
      <c r="J45" s="173" t="s">
        <v>1106</v>
      </c>
      <c r="K45" s="180" t="s">
        <v>765</v>
      </c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</row>
    <row r="46" spans="1:23" s="122" customFormat="1" ht="51" customHeight="1">
      <c r="A46" s="120"/>
      <c r="B46" s="166" t="s">
        <v>103</v>
      </c>
      <c r="C46" s="166" t="s">
        <v>104</v>
      </c>
      <c r="D46" s="167" t="s">
        <v>105</v>
      </c>
      <c r="E46" s="168">
        <v>320</v>
      </c>
      <c r="F46" s="169" t="s">
        <v>838</v>
      </c>
      <c r="G46" s="172" t="s">
        <v>5</v>
      </c>
      <c r="H46" s="172"/>
      <c r="I46" s="172"/>
      <c r="J46" s="173" t="s">
        <v>1106</v>
      </c>
      <c r="K46" s="180" t="s">
        <v>765</v>
      </c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</row>
    <row r="47" spans="1:23" s="122" customFormat="1" ht="51" customHeight="1">
      <c r="A47" s="120"/>
      <c r="B47" s="166" t="s">
        <v>106</v>
      </c>
      <c r="C47" s="166" t="s">
        <v>107</v>
      </c>
      <c r="D47" s="179" t="s">
        <v>108</v>
      </c>
      <c r="E47" s="168">
        <v>511</v>
      </c>
      <c r="F47" s="169" t="s">
        <v>838</v>
      </c>
      <c r="G47" s="172" t="s">
        <v>5</v>
      </c>
      <c r="H47" s="172"/>
      <c r="I47" s="172"/>
      <c r="J47" s="173" t="s">
        <v>1106</v>
      </c>
      <c r="K47" s="180" t="s">
        <v>765</v>
      </c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</row>
    <row r="48" spans="1:23" s="122" customFormat="1" ht="51" customHeight="1">
      <c r="A48" s="120"/>
      <c r="B48" s="166" t="s">
        <v>109</v>
      </c>
      <c r="C48" s="166" t="s">
        <v>110</v>
      </c>
      <c r="D48" s="179" t="s">
        <v>111</v>
      </c>
      <c r="E48" s="199">
        <v>399</v>
      </c>
      <c r="F48" s="169" t="s">
        <v>838</v>
      </c>
      <c r="G48" s="172" t="s">
        <v>5</v>
      </c>
      <c r="H48" s="172"/>
      <c r="I48" s="172"/>
      <c r="J48" s="173" t="s">
        <v>1106</v>
      </c>
      <c r="K48" s="180" t="s">
        <v>765</v>
      </c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</row>
    <row r="49" spans="1:23" s="122" customFormat="1" ht="51" customHeight="1">
      <c r="A49" s="120"/>
      <c r="B49" s="166" t="s">
        <v>112</v>
      </c>
      <c r="C49" s="166" t="s">
        <v>113</v>
      </c>
      <c r="D49" s="179" t="s">
        <v>114</v>
      </c>
      <c r="E49" s="168">
        <v>352</v>
      </c>
      <c r="F49" s="169" t="s">
        <v>838</v>
      </c>
      <c r="G49" s="172" t="s">
        <v>5</v>
      </c>
      <c r="H49" s="172"/>
      <c r="I49" s="172"/>
      <c r="J49" s="173" t="s">
        <v>1106</v>
      </c>
      <c r="K49" s="180" t="s">
        <v>765</v>
      </c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</row>
    <row r="50" spans="1:23" s="119" customFormat="1" ht="51" customHeight="1">
      <c r="A50" s="100"/>
      <c r="B50" s="166" t="s">
        <v>115</v>
      </c>
      <c r="C50" s="166" t="s">
        <v>116</v>
      </c>
      <c r="D50" s="167" t="s">
        <v>117</v>
      </c>
      <c r="E50" s="169">
        <v>64</v>
      </c>
      <c r="F50" s="169" t="s">
        <v>838</v>
      </c>
      <c r="G50" s="172">
        <v>1</v>
      </c>
      <c r="H50" s="172"/>
      <c r="I50" s="172"/>
      <c r="J50" s="173" t="s">
        <v>1106</v>
      </c>
      <c r="K50" s="180" t="s">
        <v>765</v>
      </c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</row>
    <row r="51" spans="1:23" s="119" customFormat="1" ht="33.75" customHeight="1">
      <c r="A51" s="100"/>
      <c r="B51" s="166" t="s">
        <v>118</v>
      </c>
      <c r="C51" s="166" t="s">
        <v>119</v>
      </c>
      <c r="D51" s="167" t="s">
        <v>120</v>
      </c>
      <c r="E51" s="169">
        <v>320</v>
      </c>
      <c r="F51" s="169" t="s">
        <v>838</v>
      </c>
      <c r="G51" s="172" t="s">
        <v>5</v>
      </c>
      <c r="H51" s="172"/>
      <c r="I51" s="172"/>
      <c r="J51" s="173" t="s">
        <v>1106</v>
      </c>
      <c r="K51" s="180" t="s">
        <v>765</v>
      </c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</row>
    <row r="52" spans="1:23" s="55" customFormat="1">
      <c r="A52" s="104" t="s">
        <v>121</v>
      </c>
      <c r="B52" s="104"/>
      <c r="C52" s="104"/>
      <c r="D52" s="104"/>
      <c r="E52" s="104"/>
      <c r="F52" s="111"/>
      <c r="G52" s="104"/>
      <c r="H52" s="104"/>
      <c r="I52" s="104"/>
      <c r="J52" s="104"/>
      <c r="K52" s="104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</row>
    <row r="53" spans="1:23" s="122" customFormat="1" ht="51" customHeight="1">
      <c r="A53" s="120"/>
      <c r="B53" s="166" t="s">
        <v>122</v>
      </c>
      <c r="C53" s="166" t="s">
        <v>123</v>
      </c>
      <c r="D53" s="167" t="s">
        <v>124</v>
      </c>
      <c r="E53" s="169">
        <v>1598</v>
      </c>
      <c r="F53" s="169" t="s">
        <v>838</v>
      </c>
      <c r="G53" s="172">
        <v>1</v>
      </c>
      <c r="H53" s="172"/>
      <c r="I53" s="172"/>
      <c r="J53" s="173" t="s">
        <v>1106</v>
      </c>
      <c r="K53" s="180" t="s">
        <v>765</v>
      </c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</row>
    <row r="54" spans="1:23" s="122" customFormat="1" ht="51" customHeight="1">
      <c r="A54" s="120"/>
      <c r="B54" s="166" t="s">
        <v>125</v>
      </c>
      <c r="C54" s="166" t="s">
        <v>126</v>
      </c>
      <c r="D54" s="167" t="s">
        <v>127</v>
      </c>
      <c r="E54" s="169">
        <v>2397</v>
      </c>
      <c r="F54" s="169" t="s">
        <v>838</v>
      </c>
      <c r="G54" s="173">
        <v>1</v>
      </c>
      <c r="H54" s="173"/>
      <c r="I54" s="173"/>
      <c r="J54" s="173" t="s">
        <v>1106</v>
      </c>
      <c r="K54" s="180" t="s">
        <v>765</v>
      </c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</row>
    <row r="55" spans="1:23" s="122" customFormat="1" ht="51" customHeight="1">
      <c r="A55" s="120"/>
      <c r="B55" s="166" t="s">
        <v>128</v>
      </c>
      <c r="C55" s="166" t="s">
        <v>129</v>
      </c>
      <c r="D55" s="167" t="s">
        <v>130</v>
      </c>
      <c r="E55" s="169">
        <v>4073</v>
      </c>
      <c r="F55" s="169" t="s">
        <v>838</v>
      </c>
      <c r="G55" s="173" t="s">
        <v>5</v>
      </c>
      <c r="H55" s="173"/>
      <c r="I55" s="173"/>
      <c r="J55" s="181" t="s">
        <v>1106</v>
      </c>
      <c r="K55" s="180" t="s">
        <v>765</v>
      </c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</row>
    <row r="56" spans="1:23" s="122" customFormat="1" ht="57.75" customHeight="1">
      <c r="A56" s="120"/>
      <c r="B56" s="166" t="s">
        <v>131</v>
      </c>
      <c r="C56" s="166" t="s">
        <v>132</v>
      </c>
      <c r="D56" s="167" t="s">
        <v>133</v>
      </c>
      <c r="E56" s="169">
        <v>1198</v>
      </c>
      <c r="F56" s="169" t="s">
        <v>838</v>
      </c>
      <c r="G56" s="172" t="s">
        <v>5</v>
      </c>
      <c r="H56" s="172"/>
      <c r="I56" s="172"/>
      <c r="J56" s="173" t="s">
        <v>1106</v>
      </c>
      <c r="K56" s="180" t="s">
        <v>765</v>
      </c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</row>
    <row r="57" spans="1:23" s="122" customFormat="1" ht="99" customHeight="1">
      <c r="A57" s="120"/>
      <c r="B57" s="166" t="s">
        <v>134</v>
      </c>
      <c r="C57" s="166" t="s">
        <v>135</v>
      </c>
      <c r="D57" s="167" t="s">
        <v>136</v>
      </c>
      <c r="E57" s="169">
        <v>2397</v>
      </c>
      <c r="F57" s="169" t="s">
        <v>838</v>
      </c>
      <c r="G57" s="172" t="s">
        <v>5</v>
      </c>
      <c r="H57" s="172"/>
      <c r="I57" s="172"/>
      <c r="J57" s="173" t="s">
        <v>1106</v>
      </c>
      <c r="K57" s="180" t="s">
        <v>765</v>
      </c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</row>
    <row r="58" spans="1:23" s="55" customFormat="1">
      <c r="A58" s="104" t="s">
        <v>148</v>
      </c>
      <c r="B58" s="104"/>
      <c r="C58" s="104"/>
      <c r="D58" s="104"/>
      <c r="E58" s="104"/>
      <c r="F58" s="111"/>
      <c r="G58" s="104"/>
      <c r="H58" s="104"/>
      <c r="I58" s="104"/>
      <c r="J58" s="104"/>
      <c r="K58" s="104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</row>
    <row r="59" spans="1:23" s="55" customFormat="1" ht="51" customHeight="1">
      <c r="A59" s="56"/>
      <c r="B59" s="166" t="s">
        <v>137</v>
      </c>
      <c r="C59" s="166" t="s">
        <v>826</v>
      </c>
      <c r="D59" s="167" t="s">
        <v>138</v>
      </c>
      <c r="E59" s="169">
        <v>1566</v>
      </c>
      <c r="F59" s="169" t="s">
        <v>838</v>
      </c>
      <c r="G59" s="172">
        <v>1</v>
      </c>
      <c r="H59" s="172"/>
      <c r="I59" s="172"/>
      <c r="J59" s="173" t="s">
        <v>1024</v>
      </c>
      <c r="K59" s="180" t="s">
        <v>765</v>
      </c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</row>
    <row r="60" spans="1:23" s="122" customFormat="1" ht="51" customHeight="1">
      <c r="A60" s="120"/>
      <c r="B60" s="166" t="s">
        <v>139</v>
      </c>
      <c r="C60" s="166" t="s">
        <v>140</v>
      </c>
      <c r="D60" s="167" t="s">
        <v>141</v>
      </c>
      <c r="E60" s="169">
        <v>80</v>
      </c>
      <c r="F60" s="169" t="s">
        <v>838</v>
      </c>
      <c r="G60" s="173" t="s">
        <v>5</v>
      </c>
      <c r="H60" s="173"/>
      <c r="I60" s="173"/>
      <c r="J60" s="173" t="s">
        <v>1106</v>
      </c>
      <c r="K60" s="180" t="s">
        <v>765</v>
      </c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</row>
    <row r="61" spans="1:23" s="122" customFormat="1" ht="54.75" customHeight="1">
      <c r="A61" s="120"/>
      <c r="B61" s="192" t="s">
        <v>142</v>
      </c>
      <c r="C61" s="192" t="s">
        <v>143</v>
      </c>
      <c r="D61" s="167" t="s">
        <v>144</v>
      </c>
      <c r="E61" s="169">
        <v>352</v>
      </c>
      <c r="F61" s="169" t="s">
        <v>838</v>
      </c>
      <c r="G61" s="172" t="s">
        <v>5</v>
      </c>
      <c r="H61" s="172"/>
      <c r="I61" s="172"/>
      <c r="J61" s="173" t="s">
        <v>1106</v>
      </c>
      <c r="K61" s="180" t="s">
        <v>765</v>
      </c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</row>
    <row r="62" spans="1:23" s="122" customFormat="1" ht="51" customHeight="1">
      <c r="A62" s="120"/>
      <c r="B62" s="192" t="s">
        <v>145</v>
      </c>
      <c r="C62" s="192" t="s">
        <v>146</v>
      </c>
      <c r="D62" s="167" t="s">
        <v>147</v>
      </c>
      <c r="E62" s="169">
        <v>447</v>
      </c>
      <c r="F62" s="169" t="s">
        <v>838</v>
      </c>
      <c r="G62" s="172">
        <v>1</v>
      </c>
      <c r="H62" s="172"/>
      <c r="I62" s="172"/>
      <c r="J62" s="173" t="s">
        <v>1106</v>
      </c>
      <c r="K62" s="180" t="s">
        <v>765</v>
      </c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</row>
    <row r="63" spans="1:23" s="55" customFormat="1">
      <c r="A63" s="104" t="s">
        <v>148</v>
      </c>
      <c r="B63" s="104"/>
      <c r="C63" s="104"/>
      <c r="D63" s="104"/>
      <c r="E63" s="104"/>
      <c r="F63" s="111"/>
      <c r="G63" s="104"/>
      <c r="H63" s="104"/>
      <c r="I63" s="104"/>
      <c r="J63" s="104"/>
      <c r="K63" s="104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</row>
    <row r="64" spans="1:23" s="122" customFormat="1" ht="51" customHeight="1">
      <c r="A64" s="120"/>
      <c r="B64" s="166" t="s">
        <v>149</v>
      </c>
      <c r="C64" s="166" t="s">
        <v>150</v>
      </c>
      <c r="D64" s="167" t="s">
        <v>151</v>
      </c>
      <c r="E64" s="168">
        <v>176</v>
      </c>
      <c r="F64" s="169" t="s">
        <v>838</v>
      </c>
      <c r="G64" s="172" t="s">
        <v>5</v>
      </c>
      <c r="H64" s="172"/>
      <c r="I64" s="172"/>
      <c r="J64" s="173" t="s">
        <v>1106</v>
      </c>
      <c r="K64" s="180" t="s">
        <v>765</v>
      </c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</row>
    <row r="65" spans="1:152" s="122" customFormat="1" ht="51" customHeight="1">
      <c r="A65" s="120"/>
      <c r="B65" s="166" t="s">
        <v>152</v>
      </c>
      <c r="C65" s="166" t="s">
        <v>153</v>
      </c>
      <c r="D65" s="167" t="s">
        <v>154</v>
      </c>
      <c r="E65" s="168">
        <v>104</v>
      </c>
      <c r="F65" s="169" t="s">
        <v>838</v>
      </c>
      <c r="G65" s="172">
        <v>1</v>
      </c>
      <c r="H65" s="172"/>
      <c r="I65" s="172"/>
      <c r="J65" s="173" t="s">
        <v>1106</v>
      </c>
      <c r="K65" s="180" t="s">
        <v>765</v>
      </c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</row>
    <row r="66" spans="1:152" s="55" customFormat="1">
      <c r="A66" s="104" t="s">
        <v>155</v>
      </c>
      <c r="B66" s="104"/>
      <c r="C66" s="104"/>
      <c r="D66" s="104"/>
      <c r="E66" s="104"/>
      <c r="F66" s="111"/>
      <c r="G66" s="104"/>
      <c r="H66" s="104"/>
      <c r="I66" s="104"/>
      <c r="J66" s="104"/>
      <c r="K66" s="104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</row>
    <row r="67" spans="1:152" s="122" customFormat="1" ht="27.75" customHeight="1">
      <c r="A67" s="120"/>
      <c r="B67" s="184" t="s">
        <v>1107</v>
      </c>
      <c r="C67" s="185" t="s">
        <v>1108</v>
      </c>
      <c r="D67" s="186" t="s">
        <v>934</v>
      </c>
      <c r="E67" s="191">
        <v>2883</v>
      </c>
      <c r="F67" s="187" t="s">
        <v>838</v>
      </c>
      <c r="G67" s="188" t="s">
        <v>5</v>
      </c>
      <c r="H67" s="188"/>
      <c r="I67" s="188"/>
      <c r="J67" s="189" t="s">
        <v>1019</v>
      </c>
      <c r="K67" s="190" t="s">
        <v>817</v>
      </c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</row>
    <row r="68" spans="1:152" s="143" customFormat="1" ht="51" customHeight="1">
      <c r="A68" s="139"/>
      <c r="B68" s="114" t="s">
        <v>156</v>
      </c>
      <c r="C68" s="114" t="s">
        <v>157</v>
      </c>
      <c r="D68" s="115" t="s">
        <v>158</v>
      </c>
      <c r="E68" s="112">
        <v>9092</v>
      </c>
      <c r="F68" s="140" t="s">
        <v>838</v>
      </c>
      <c r="G68" s="113" t="s">
        <v>5</v>
      </c>
      <c r="H68" s="113"/>
      <c r="I68" s="117" t="s">
        <v>984</v>
      </c>
      <c r="J68" s="117" t="s">
        <v>1106</v>
      </c>
      <c r="K68" s="141" t="s">
        <v>817</v>
      </c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</row>
    <row r="69" spans="1:152" s="143" customFormat="1" ht="51" customHeight="1">
      <c r="A69" s="139"/>
      <c r="B69" s="144" t="s">
        <v>963</v>
      </c>
      <c r="C69" s="144">
        <v>4998110290</v>
      </c>
      <c r="D69" s="145" t="s">
        <v>964</v>
      </c>
      <c r="E69" s="140">
        <v>71</v>
      </c>
      <c r="F69" s="140" t="s">
        <v>838</v>
      </c>
      <c r="G69" s="116" t="s">
        <v>5</v>
      </c>
      <c r="H69" s="113"/>
      <c r="I69" s="117" t="s">
        <v>984</v>
      </c>
      <c r="J69" s="117" t="s">
        <v>1106</v>
      </c>
      <c r="K69" s="141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</row>
    <row r="70" spans="1:152" s="122" customFormat="1" ht="39" customHeight="1">
      <c r="A70" s="120"/>
      <c r="B70" s="195" t="s">
        <v>159</v>
      </c>
      <c r="C70" s="195" t="s">
        <v>160</v>
      </c>
      <c r="D70" s="167" t="s">
        <v>161</v>
      </c>
      <c r="E70" s="168">
        <v>256</v>
      </c>
      <c r="F70" s="169" t="s">
        <v>838</v>
      </c>
      <c r="G70" s="172" t="s">
        <v>5</v>
      </c>
      <c r="H70" s="172"/>
      <c r="I70" s="172"/>
      <c r="J70" s="173" t="s">
        <v>1106</v>
      </c>
      <c r="K70" s="180" t="s">
        <v>765</v>
      </c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</row>
    <row r="71" spans="1:152" s="122" customFormat="1" ht="33.75" customHeight="1">
      <c r="A71" s="120"/>
      <c r="B71" s="166" t="s">
        <v>162</v>
      </c>
      <c r="C71" s="166" t="s">
        <v>163</v>
      </c>
      <c r="D71" s="179" t="s">
        <v>164</v>
      </c>
      <c r="E71" s="168">
        <v>320</v>
      </c>
      <c r="F71" s="169" t="s">
        <v>838</v>
      </c>
      <c r="G71" s="173" t="s">
        <v>5</v>
      </c>
      <c r="H71" s="173"/>
      <c r="I71" s="173"/>
      <c r="J71" s="173" t="s">
        <v>1106</v>
      </c>
      <c r="K71" s="171" t="s">
        <v>817</v>
      </c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</row>
    <row r="72" spans="1:152" s="122" customFormat="1" ht="33.75" customHeight="1">
      <c r="A72" s="120"/>
      <c r="B72" s="166" t="s">
        <v>165</v>
      </c>
      <c r="C72" s="166" t="s">
        <v>166</v>
      </c>
      <c r="D72" s="179" t="s">
        <v>167</v>
      </c>
      <c r="E72" s="168">
        <v>320</v>
      </c>
      <c r="F72" s="169" t="s">
        <v>838</v>
      </c>
      <c r="G72" s="172" t="s">
        <v>5</v>
      </c>
      <c r="H72" s="172"/>
      <c r="I72" s="172"/>
      <c r="J72" s="173" t="s">
        <v>1106</v>
      </c>
      <c r="K72" s="180" t="s">
        <v>817</v>
      </c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</row>
    <row r="73" spans="1:152" s="122" customFormat="1" ht="33.75" customHeight="1">
      <c r="A73" s="120"/>
      <c r="B73" s="166" t="s">
        <v>168</v>
      </c>
      <c r="C73" s="192" t="s">
        <v>169</v>
      </c>
      <c r="D73" s="167" t="s">
        <v>170</v>
      </c>
      <c r="E73" s="169">
        <v>1489</v>
      </c>
      <c r="F73" s="169" t="s">
        <v>838</v>
      </c>
      <c r="G73" s="173" t="s">
        <v>5</v>
      </c>
      <c r="H73" s="173"/>
      <c r="I73" s="173"/>
      <c r="J73" s="173" t="s">
        <v>1106</v>
      </c>
      <c r="K73" s="171" t="s">
        <v>817</v>
      </c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</row>
    <row r="74" spans="1:152" s="122" customFormat="1" ht="33.75" customHeight="1">
      <c r="A74" s="120"/>
      <c r="B74" s="166" t="s">
        <v>171</v>
      </c>
      <c r="C74" s="192" t="s">
        <v>172</v>
      </c>
      <c r="D74" s="167" t="s">
        <v>173</v>
      </c>
      <c r="E74" s="168">
        <v>18615</v>
      </c>
      <c r="F74" s="169" t="s">
        <v>838</v>
      </c>
      <c r="G74" s="173" t="s">
        <v>5</v>
      </c>
      <c r="H74" s="173"/>
      <c r="I74" s="173"/>
      <c r="J74" s="173" t="s">
        <v>1106</v>
      </c>
      <c r="K74" s="171" t="s">
        <v>817</v>
      </c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</row>
    <row r="75" spans="1:152" s="122" customFormat="1" ht="33.75" customHeight="1">
      <c r="A75" s="120"/>
      <c r="B75" s="166" t="s">
        <v>174</v>
      </c>
      <c r="C75" s="192" t="s">
        <v>175</v>
      </c>
      <c r="D75" s="167" t="s">
        <v>176</v>
      </c>
      <c r="E75" s="168">
        <v>2154</v>
      </c>
      <c r="F75" s="169" t="s">
        <v>838</v>
      </c>
      <c r="G75" s="173" t="s">
        <v>5</v>
      </c>
      <c r="H75" s="173"/>
      <c r="I75" s="173"/>
      <c r="J75" s="200" t="s">
        <v>1020</v>
      </c>
      <c r="K75" s="171" t="s">
        <v>817</v>
      </c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</row>
    <row r="76" spans="1:152" s="122" customFormat="1" ht="33.75" customHeight="1">
      <c r="A76" s="120"/>
      <c r="B76" s="166" t="s">
        <v>177</v>
      </c>
      <c r="C76" s="192" t="s">
        <v>178</v>
      </c>
      <c r="D76" s="167" t="s">
        <v>179</v>
      </c>
      <c r="E76" s="168">
        <v>2992</v>
      </c>
      <c r="F76" s="169" t="s">
        <v>838</v>
      </c>
      <c r="G76" s="173" t="s">
        <v>5</v>
      </c>
      <c r="H76" s="173"/>
      <c r="I76" s="173"/>
      <c r="J76" s="200" t="s">
        <v>1020</v>
      </c>
      <c r="K76" s="171" t="s">
        <v>817</v>
      </c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</row>
    <row r="77" spans="1:152" s="55" customFormat="1" ht="12.75">
      <c r="A77" s="295" t="s">
        <v>180</v>
      </c>
      <c r="B77" s="296"/>
      <c r="C77" s="296"/>
      <c r="D77" s="296"/>
      <c r="E77" s="296"/>
      <c r="F77" s="296"/>
      <c r="G77" s="296"/>
      <c r="H77" s="296"/>
      <c r="I77" s="296"/>
      <c r="J77" s="296"/>
      <c r="K77" s="297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</row>
    <row r="78" spans="1:152" s="119" customFormat="1" ht="51" customHeight="1" thickBot="1">
      <c r="A78" s="100"/>
      <c r="B78" s="178" t="s">
        <v>181</v>
      </c>
      <c r="C78" s="174" t="s">
        <v>182</v>
      </c>
      <c r="D78" s="179" t="s">
        <v>183</v>
      </c>
      <c r="E78" s="168">
        <v>5460</v>
      </c>
      <c r="F78" s="169" t="s">
        <v>838</v>
      </c>
      <c r="G78" s="196" t="s">
        <v>61</v>
      </c>
      <c r="H78" s="196"/>
      <c r="I78" s="196"/>
      <c r="J78" s="173" t="s">
        <v>1011</v>
      </c>
      <c r="K78" s="197" t="s">
        <v>765</v>
      </c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</row>
    <row r="79" spans="1:152" s="58" customFormat="1" ht="13.5" thickBot="1">
      <c r="A79" s="295" t="s">
        <v>184</v>
      </c>
      <c r="B79" s="296"/>
      <c r="C79" s="296"/>
      <c r="D79" s="296"/>
      <c r="E79" s="296"/>
      <c r="F79" s="296"/>
      <c r="G79" s="296"/>
      <c r="H79" s="296"/>
      <c r="I79" s="296"/>
      <c r="J79" s="296"/>
      <c r="K79" s="297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</row>
    <row r="80" spans="1:152" ht="12" thickBot="1">
      <c r="A80" s="104" t="s">
        <v>185</v>
      </c>
      <c r="B80" s="104"/>
      <c r="C80" s="104"/>
      <c r="D80" s="104"/>
      <c r="E80" s="104"/>
      <c r="F80" s="104"/>
      <c r="G80" s="104"/>
      <c r="H80" s="104"/>
      <c r="I80" s="104"/>
      <c r="J80" s="104"/>
      <c r="K80" s="104"/>
    </row>
    <row r="81" spans="1:163" s="124" customFormat="1" ht="51" customHeight="1" thickBot="1">
      <c r="A81" s="123"/>
      <c r="B81" s="201" t="s">
        <v>186</v>
      </c>
      <c r="C81" s="201" t="s">
        <v>187</v>
      </c>
      <c r="D81" s="202" t="s">
        <v>188</v>
      </c>
      <c r="E81" s="168">
        <v>744</v>
      </c>
      <c r="F81" s="169" t="s">
        <v>838</v>
      </c>
      <c r="G81" s="203" t="s">
        <v>5</v>
      </c>
      <c r="H81" s="203"/>
      <c r="I81" s="203"/>
      <c r="J81" s="173" t="s">
        <v>1016</v>
      </c>
      <c r="K81" s="204" t="s">
        <v>765</v>
      </c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</row>
    <row r="82" spans="1:163" s="124" customFormat="1" ht="51" customHeight="1" thickBot="1">
      <c r="A82" s="123"/>
      <c r="B82" s="201" t="s">
        <v>189</v>
      </c>
      <c r="C82" s="201" t="s">
        <v>190</v>
      </c>
      <c r="D82" s="202" t="s">
        <v>191</v>
      </c>
      <c r="E82" s="168">
        <v>1191</v>
      </c>
      <c r="F82" s="169" t="s">
        <v>838</v>
      </c>
      <c r="G82" s="203" t="s">
        <v>5</v>
      </c>
      <c r="H82" s="203"/>
      <c r="I82" s="203"/>
      <c r="J82" s="173" t="s">
        <v>1016</v>
      </c>
      <c r="K82" s="204" t="s">
        <v>765</v>
      </c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</row>
    <row r="83" spans="1:163" s="124" customFormat="1" ht="51" customHeight="1" thickBot="1">
      <c r="A83" s="123"/>
      <c r="B83" s="201" t="s">
        <v>192</v>
      </c>
      <c r="C83" s="201" t="s">
        <v>193</v>
      </c>
      <c r="D83" s="202" t="s">
        <v>194</v>
      </c>
      <c r="E83" s="168">
        <v>843</v>
      </c>
      <c r="F83" s="169" t="s">
        <v>838</v>
      </c>
      <c r="G83" s="203" t="s">
        <v>5</v>
      </c>
      <c r="H83" s="203"/>
      <c r="I83" s="203"/>
      <c r="J83" s="173" t="s">
        <v>1016</v>
      </c>
      <c r="K83" s="204" t="s">
        <v>765</v>
      </c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</row>
    <row r="84" spans="1:163" s="124" customFormat="1" ht="51" customHeight="1" thickBot="1">
      <c r="A84" s="123"/>
      <c r="B84" s="201" t="s">
        <v>195</v>
      </c>
      <c r="C84" s="201" t="s">
        <v>196</v>
      </c>
      <c r="D84" s="202" t="s">
        <v>197</v>
      </c>
      <c r="E84" s="168">
        <v>1216</v>
      </c>
      <c r="F84" s="169" t="s">
        <v>838</v>
      </c>
      <c r="G84" s="203" t="s">
        <v>5</v>
      </c>
      <c r="H84" s="203"/>
      <c r="I84" s="203"/>
      <c r="J84" s="173" t="s">
        <v>1016</v>
      </c>
      <c r="K84" s="204" t="s">
        <v>765</v>
      </c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</row>
    <row r="85" spans="1:163" s="58" customFormat="1" ht="14.25" customHeight="1" thickBot="1">
      <c r="A85" s="104" t="s">
        <v>762</v>
      </c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</row>
    <row r="86" spans="1:163" s="126" customFormat="1" ht="51" customHeight="1" thickBot="1">
      <c r="A86" s="125"/>
      <c r="B86" s="205" t="s">
        <v>199</v>
      </c>
      <c r="C86" s="205" t="s">
        <v>200</v>
      </c>
      <c r="D86" s="206" t="s">
        <v>201</v>
      </c>
      <c r="E86" s="207">
        <v>818</v>
      </c>
      <c r="F86" s="207" t="s">
        <v>838</v>
      </c>
      <c r="G86" s="203" t="s">
        <v>5</v>
      </c>
      <c r="H86" s="203"/>
      <c r="I86" s="203"/>
      <c r="J86" s="173" t="s">
        <v>1106</v>
      </c>
      <c r="K86" s="204" t="s">
        <v>765</v>
      </c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</row>
    <row r="87" spans="1:163" s="127" customFormat="1" ht="51" customHeight="1">
      <c r="A87" s="123"/>
      <c r="B87" s="208" t="s">
        <v>763</v>
      </c>
      <c r="C87" s="208" t="s">
        <v>229</v>
      </c>
      <c r="D87" s="209" t="s">
        <v>202</v>
      </c>
      <c r="E87" s="210">
        <v>409</v>
      </c>
      <c r="F87" s="207" t="s">
        <v>838</v>
      </c>
      <c r="G87" s="173" t="s">
        <v>5</v>
      </c>
      <c r="H87" s="173"/>
      <c r="I87" s="173"/>
      <c r="J87" s="173" t="s">
        <v>1018</v>
      </c>
      <c r="K87" s="171" t="s">
        <v>764</v>
      </c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</row>
    <row r="88" spans="1:163" s="121" customFormat="1" ht="33.75" customHeight="1">
      <c r="A88" s="120"/>
      <c r="B88" s="174" t="s">
        <v>203</v>
      </c>
      <c r="C88" s="211" t="s">
        <v>204</v>
      </c>
      <c r="D88" s="179" t="s">
        <v>205</v>
      </c>
      <c r="E88" s="212">
        <v>84</v>
      </c>
      <c r="F88" s="169" t="s">
        <v>838</v>
      </c>
      <c r="G88" s="173" t="s">
        <v>5</v>
      </c>
      <c r="H88" s="173"/>
      <c r="I88" s="173"/>
      <c r="J88" s="173" t="s">
        <v>1106</v>
      </c>
      <c r="K88" s="171" t="s">
        <v>765</v>
      </c>
    </row>
    <row r="89" spans="1:163" s="121" customFormat="1" ht="33.75" customHeight="1">
      <c r="A89" s="120"/>
      <c r="B89" s="174" t="s">
        <v>206</v>
      </c>
      <c r="C89" s="211" t="s">
        <v>207</v>
      </c>
      <c r="D89" s="179" t="s">
        <v>208</v>
      </c>
      <c r="E89" s="212">
        <v>164</v>
      </c>
      <c r="F89" s="169" t="s">
        <v>838</v>
      </c>
      <c r="G89" s="173" t="s">
        <v>5</v>
      </c>
      <c r="H89" s="173"/>
      <c r="I89" s="173"/>
      <c r="J89" s="173" t="s">
        <v>1106</v>
      </c>
      <c r="K89" s="171" t="s">
        <v>765</v>
      </c>
    </row>
    <row r="90" spans="1:163" s="121" customFormat="1" ht="33.75" customHeight="1">
      <c r="A90" s="120"/>
      <c r="B90" s="174" t="s">
        <v>209</v>
      </c>
      <c r="C90" s="211" t="s">
        <v>210</v>
      </c>
      <c r="D90" s="179" t="s">
        <v>211</v>
      </c>
      <c r="E90" s="212">
        <v>273</v>
      </c>
      <c r="F90" s="169" t="s">
        <v>838</v>
      </c>
      <c r="G90" s="173" t="s">
        <v>5</v>
      </c>
      <c r="H90" s="173"/>
      <c r="I90" s="173"/>
      <c r="J90" s="173" t="s">
        <v>1106</v>
      </c>
      <c r="K90" s="171" t="s">
        <v>765</v>
      </c>
    </row>
    <row r="91" spans="1:163" s="121" customFormat="1" ht="33.75" customHeight="1">
      <c r="A91" s="120"/>
      <c r="B91" s="213" t="s">
        <v>212</v>
      </c>
      <c r="C91" s="208" t="s">
        <v>213</v>
      </c>
      <c r="D91" s="209" t="s">
        <v>214</v>
      </c>
      <c r="E91" s="212">
        <v>199</v>
      </c>
      <c r="F91" s="169" t="s">
        <v>838</v>
      </c>
      <c r="G91" s="173" t="s">
        <v>5</v>
      </c>
      <c r="H91" s="173"/>
      <c r="I91" s="173"/>
      <c r="J91" s="173" t="s">
        <v>1106</v>
      </c>
      <c r="K91" s="171" t="s">
        <v>765</v>
      </c>
    </row>
    <row r="92" spans="1:163" s="121" customFormat="1" ht="30" customHeight="1">
      <c r="A92" s="120"/>
      <c r="B92" s="174" t="s">
        <v>215</v>
      </c>
      <c r="C92" s="174" t="s">
        <v>216</v>
      </c>
      <c r="D92" s="179" t="s">
        <v>217</v>
      </c>
      <c r="E92" s="212">
        <v>179</v>
      </c>
      <c r="F92" s="169" t="s">
        <v>838</v>
      </c>
      <c r="G92" s="173" t="s">
        <v>5</v>
      </c>
      <c r="H92" s="173"/>
      <c r="I92" s="173"/>
      <c r="J92" s="173" t="s">
        <v>1106</v>
      </c>
      <c r="K92" s="171" t="s">
        <v>765</v>
      </c>
    </row>
    <row r="93" spans="1:163" s="60" customFormat="1" ht="15" customHeight="1">
      <c r="A93" s="104" t="s">
        <v>218</v>
      </c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</row>
    <row r="94" spans="1:163" s="60" customFormat="1" ht="46.5" customHeight="1">
      <c r="A94" s="59"/>
      <c r="B94" s="214" t="s">
        <v>766</v>
      </c>
      <c r="C94" s="215" t="s">
        <v>219</v>
      </c>
      <c r="D94" s="215" t="s">
        <v>774</v>
      </c>
      <c r="E94" s="216">
        <v>240</v>
      </c>
      <c r="F94" s="216" t="s">
        <v>839</v>
      </c>
      <c r="G94" s="173" t="s">
        <v>5</v>
      </c>
      <c r="H94" s="173"/>
      <c r="I94" s="173"/>
      <c r="J94" s="173" t="s">
        <v>1018</v>
      </c>
      <c r="K94" s="171" t="s">
        <v>764</v>
      </c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</row>
    <row r="95" spans="1:163" s="60" customFormat="1" ht="52.5" customHeight="1">
      <c r="A95" s="59"/>
      <c r="B95" s="217" t="s">
        <v>767</v>
      </c>
      <c r="C95" s="208" t="s">
        <v>220</v>
      </c>
      <c r="D95" s="208" t="s">
        <v>221</v>
      </c>
      <c r="E95" s="210">
        <v>246</v>
      </c>
      <c r="F95" s="216" t="s">
        <v>839</v>
      </c>
      <c r="G95" s="173" t="s">
        <v>5</v>
      </c>
      <c r="H95" s="173"/>
      <c r="I95" s="173"/>
      <c r="J95" s="173" t="s">
        <v>1018</v>
      </c>
      <c r="K95" s="171" t="s">
        <v>764</v>
      </c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</row>
    <row r="96" spans="1:163" s="60" customFormat="1" ht="47.25" customHeight="1">
      <c r="A96" s="59"/>
      <c r="B96" s="217" t="s">
        <v>768</v>
      </c>
      <c r="C96" s="208" t="s">
        <v>222</v>
      </c>
      <c r="D96" s="208" t="s">
        <v>936</v>
      </c>
      <c r="E96" s="210">
        <v>269</v>
      </c>
      <c r="F96" s="216" t="s">
        <v>839</v>
      </c>
      <c r="G96" s="173" t="s">
        <v>5</v>
      </c>
      <c r="H96" s="173"/>
      <c r="I96" s="173"/>
      <c r="J96" s="173" t="s">
        <v>1018</v>
      </c>
      <c r="K96" s="171" t="s">
        <v>764</v>
      </c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</row>
    <row r="97" spans="1:163" s="60" customFormat="1" ht="47.25" customHeight="1">
      <c r="A97" s="59"/>
      <c r="B97" s="217" t="s">
        <v>769</v>
      </c>
      <c r="C97" s="208" t="s">
        <v>223</v>
      </c>
      <c r="D97" s="208" t="s">
        <v>937</v>
      </c>
      <c r="E97" s="210">
        <v>275</v>
      </c>
      <c r="F97" s="216" t="s">
        <v>839</v>
      </c>
      <c r="G97" s="173" t="s">
        <v>5</v>
      </c>
      <c r="H97" s="173"/>
      <c r="I97" s="173"/>
      <c r="J97" s="173" t="s">
        <v>1018</v>
      </c>
      <c r="K97" s="171" t="s">
        <v>764</v>
      </c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</row>
    <row r="98" spans="1:163" s="60" customFormat="1" ht="52.5" customHeight="1">
      <c r="A98" s="59"/>
      <c r="B98" s="217" t="s">
        <v>770</v>
      </c>
      <c r="C98" s="208" t="s">
        <v>224</v>
      </c>
      <c r="D98" s="208" t="s">
        <v>938</v>
      </c>
      <c r="E98" s="210">
        <v>283</v>
      </c>
      <c r="F98" s="216" t="s">
        <v>839</v>
      </c>
      <c r="G98" s="173" t="s">
        <v>5</v>
      </c>
      <c r="H98" s="173"/>
      <c r="I98" s="173"/>
      <c r="J98" s="173" t="s">
        <v>1018</v>
      </c>
      <c r="K98" s="171" t="s">
        <v>764</v>
      </c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</row>
    <row r="99" spans="1:163" s="60" customFormat="1" ht="47.25" customHeight="1">
      <c r="A99" s="59"/>
      <c r="B99" s="217" t="s">
        <v>771</v>
      </c>
      <c r="C99" s="208" t="s">
        <v>225</v>
      </c>
      <c r="D99" s="208" t="s">
        <v>939</v>
      </c>
      <c r="E99" s="210">
        <v>297</v>
      </c>
      <c r="F99" s="216" t="s">
        <v>839</v>
      </c>
      <c r="G99" s="173" t="s">
        <v>5</v>
      </c>
      <c r="H99" s="173"/>
      <c r="I99" s="173"/>
      <c r="J99" s="173" t="s">
        <v>1018</v>
      </c>
      <c r="K99" s="171" t="s">
        <v>764</v>
      </c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</row>
    <row r="100" spans="1:163" s="60" customFormat="1" ht="51" customHeight="1">
      <c r="A100" s="59"/>
      <c r="B100" s="217" t="s">
        <v>772</v>
      </c>
      <c r="C100" s="208" t="s">
        <v>226</v>
      </c>
      <c r="D100" s="208" t="s">
        <v>227</v>
      </c>
      <c r="E100" s="210">
        <v>253</v>
      </c>
      <c r="F100" s="216" t="s">
        <v>839</v>
      </c>
      <c r="G100" s="173" t="s">
        <v>5</v>
      </c>
      <c r="H100" s="173"/>
      <c r="I100" s="173"/>
      <c r="J100" s="173" t="s">
        <v>1018</v>
      </c>
      <c r="K100" s="171" t="s">
        <v>764</v>
      </c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</row>
    <row r="101" spans="1:163" s="60" customFormat="1" ht="47.25" customHeight="1">
      <c r="A101" s="59"/>
      <c r="B101" s="217" t="s">
        <v>773</v>
      </c>
      <c r="C101" s="208" t="s">
        <v>228</v>
      </c>
      <c r="D101" s="208" t="s">
        <v>891</v>
      </c>
      <c r="E101" s="210">
        <v>534</v>
      </c>
      <c r="F101" s="216" t="s">
        <v>839</v>
      </c>
      <c r="G101" s="173" t="s">
        <v>5</v>
      </c>
      <c r="H101" s="173"/>
      <c r="I101" s="173"/>
      <c r="J101" s="173" t="s">
        <v>1018</v>
      </c>
      <c r="K101" s="171" t="s">
        <v>764</v>
      </c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</row>
    <row r="102" spans="1:163" s="57" customFormat="1" ht="18.75" customHeight="1">
      <c r="A102" s="295" t="s">
        <v>935</v>
      </c>
      <c r="B102" s="296"/>
      <c r="C102" s="296"/>
      <c r="D102" s="296"/>
      <c r="E102" s="296"/>
      <c r="F102" s="296"/>
      <c r="G102" s="296"/>
      <c r="H102" s="296"/>
      <c r="I102" s="296"/>
      <c r="J102" s="296"/>
      <c r="K102" s="297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</row>
    <row r="103" spans="1:163" s="61" customFormat="1">
      <c r="A103" s="111" t="s">
        <v>230</v>
      </c>
      <c r="B103" s="111"/>
      <c r="C103" s="111"/>
      <c r="D103" s="111"/>
      <c r="E103" s="111"/>
      <c r="F103" s="111"/>
      <c r="G103" s="104"/>
      <c r="H103" s="104"/>
      <c r="I103" s="104"/>
      <c r="J103" s="104"/>
      <c r="K103" s="104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</row>
    <row r="104" spans="1:163" s="119" customFormat="1" ht="51" customHeight="1">
      <c r="A104" s="100"/>
      <c r="B104" s="201" t="s">
        <v>231</v>
      </c>
      <c r="C104" s="201" t="s">
        <v>232</v>
      </c>
      <c r="D104" s="202" t="s">
        <v>233</v>
      </c>
      <c r="E104" s="212">
        <v>99</v>
      </c>
      <c r="F104" s="212" t="s">
        <v>838</v>
      </c>
      <c r="G104" s="172" t="s">
        <v>5</v>
      </c>
      <c r="H104" s="172"/>
      <c r="I104" s="172"/>
      <c r="J104" s="173" t="s">
        <v>1106</v>
      </c>
      <c r="K104" s="218" t="s">
        <v>765</v>
      </c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</row>
    <row r="105" spans="1:163" s="128" customFormat="1" ht="51" customHeight="1">
      <c r="A105" s="123"/>
      <c r="B105" s="201" t="s">
        <v>234</v>
      </c>
      <c r="C105" s="201" t="s">
        <v>235</v>
      </c>
      <c r="D105" s="202" t="s">
        <v>236</v>
      </c>
      <c r="E105" s="212">
        <v>39</v>
      </c>
      <c r="F105" s="212" t="s">
        <v>838</v>
      </c>
      <c r="G105" s="172" t="s">
        <v>5</v>
      </c>
      <c r="H105" s="172"/>
      <c r="I105" s="172"/>
      <c r="J105" s="173" t="s">
        <v>1106</v>
      </c>
      <c r="K105" s="218" t="s">
        <v>765</v>
      </c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</row>
    <row r="106" spans="1:163" s="128" customFormat="1" ht="51" customHeight="1">
      <c r="A106" s="123"/>
      <c r="B106" s="201" t="s">
        <v>237</v>
      </c>
      <c r="C106" s="201" t="s">
        <v>238</v>
      </c>
      <c r="D106" s="202" t="s">
        <v>239</v>
      </c>
      <c r="E106" s="212">
        <v>89</v>
      </c>
      <c r="F106" s="212" t="s">
        <v>838</v>
      </c>
      <c r="G106" s="172" t="s">
        <v>5</v>
      </c>
      <c r="H106" s="172"/>
      <c r="I106" s="172"/>
      <c r="J106" s="173" t="s">
        <v>1106</v>
      </c>
      <c r="K106" s="218" t="s">
        <v>765</v>
      </c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</row>
    <row r="107" spans="1:163" s="128" customFormat="1" ht="51" customHeight="1">
      <c r="A107" s="120"/>
      <c r="B107" s="220" t="s">
        <v>240</v>
      </c>
      <c r="C107" s="220" t="s">
        <v>241</v>
      </c>
      <c r="D107" s="221" t="s">
        <v>242</v>
      </c>
      <c r="E107" s="222">
        <v>22</v>
      </c>
      <c r="F107" s="222" t="s">
        <v>838</v>
      </c>
      <c r="G107" s="223" t="s">
        <v>5</v>
      </c>
      <c r="H107" s="223"/>
      <c r="I107" s="223"/>
      <c r="J107" s="223" t="s">
        <v>1106</v>
      </c>
      <c r="K107" s="224" t="s">
        <v>765</v>
      </c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</row>
    <row r="108" spans="1:163" s="128" customFormat="1" ht="51" customHeight="1">
      <c r="A108" s="123"/>
      <c r="B108" s="201" t="s">
        <v>843</v>
      </c>
      <c r="C108" s="201" t="s">
        <v>243</v>
      </c>
      <c r="D108" s="202" t="s">
        <v>244</v>
      </c>
      <c r="E108" s="212">
        <v>49</v>
      </c>
      <c r="F108" s="212" t="s">
        <v>838</v>
      </c>
      <c r="G108" s="173" t="s">
        <v>5</v>
      </c>
      <c r="H108" s="173"/>
      <c r="I108" s="173"/>
      <c r="J108" s="173" t="s">
        <v>1106</v>
      </c>
      <c r="K108" s="218" t="s">
        <v>765</v>
      </c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</row>
    <row r="109" spans="1:163" s="128" customFormat="1" ht="51" customHeight="1">
      <c r="A109" s="123"/>
      <c r="B109" s="201" t="s">
        <v>245</v>
      </c>
      <c r="C109" s="201" t="s">
        <v>246</v>
      </c>
      <c r="D109" s="202" t="s">
        <v>247</v>
      </c>
      <c r="E109" s="212">
        <v>34</v>
      </c>
      <c r="F109" s="212" t="s">
        <v>838</v>
      </c>
      <c r="G109" s="173" t="s">
        <v>5</v>
      </c>
      <c r="H109" s="173"/>
      <c r="I109" s="173"/>
      <c r="J109" s="173" t="s">
        <v>1106</v>
      </c>
      <c r="K109" s="218" t="s">
        <v>765</v>
      </c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</row>
    <row r="110" spans="1:163" s="128" customFormat="1" ht="51" customHeight="1">
      <c r="A110" s="123"/>
      <c r="B110" s="192" t="s">
        <v>248</v>
      </c>
      <c r="C110" s="201" t="s">
        <v>249</v>
      </c>
      <c r="D110" s="202" t="s">
        <v>250</v>
      </c>
      <c r="E110" s="212">
        <v>198</v>
      </c>
      <c r="F110" s="212" t="s">
        <v>838</v>
      </c>
      <c r="G110" s="173" t="s">
        <v>5</v>
      </c>
      <c r="H110" s="173"/>
      <c r="I110" s="173"/>
      <c r="J110" s="173" t="s">
        <v>1106</v>
      </c>
      <c r="K110" s="218" t="s">
        <v>765</v>
      </c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</row>
    <row r="111" spans="1:163" s="128" customFormat="1" ht="51" customHeight="1">
      <c r="A111" s="100"/>
      <c r="B111" s="192" t="s">
        <v>251</v>
      </c>
      <c r="C111" s="201" t="s">
        <v>252</v>
      </c>
      <c r="D111" s="202" t="s">
        <v>253</v>
      </c>
      <c r="E111" s="212">
        <v>148</v>
      </c>
      <c r="F111" s="212" t="s">
        <v>838</v>
      </c>
      <c r="G111" s="173" t="s">
        <v>61</v>
      </c>
      <c r="H111" s="173"/>
      <c r="I111" s="173"/>
      <c r="J111" s="173" t="s">
        <v>1106</v>
      </c>
      <c r="K111" s="171" t="s">
        <v>817</v>
      </c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</row>
    <row r="112" spans="1:163" s="61" customFormat="1">
      <c r="A112" s="104" t="s">
        <v>890</v>
      </c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</row>
    <row r="113" spans="1:152" s="61" customFormat="1" ht="51" customHeight="1">
      <c r="A113" s="59"/>
      <c r="B113" s="166" t="s">
        <v>254</v>
      </c>
      <c r="C113" s="166" t="s">
        <v>255</v>
      </c>
      <c r="D113" s="167" t="s">
        <v>256</v>
      </c>
      <c r="E113" s="212">
        <v>27</v>
      </c>
      <c r="F113" s="212" t="s">
        <v>838</v>
      </c>
      <c r="G113" s="173">
        <v>1</v>
      </c>
      <c r="H113" s="173"/>
      <c r="I113" s="173"/>
      <c r="J113" s="173" t="s">
        <v>1106</v>
      </c>
      <c r="K113" s="171" t="s">
        <v>765</v>
      </c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</row>
    <row r="114" spans="1:152" s="61" customFormat="1" ht="48" customHeight="1">
      <c r="A114" s="59"/>
      <c r="B114" s="166" t="s">
        <v>883</v>
      </c>
      <c r="C114" s="166" t="s">
        <v>257</v>
      </c>
      <c r="D114" s="167" t="s">
        <v>258</v>
      </c>
      <c r="E114" s="212">
        <v>27</v>
      </c>
      <c r="F114" s="212" t="s">
        <v>838</v>
      </c>
      <c r="G114" s="173" t="s">
        <v>5</v>
      </c>
      <c r="H114" s="173"/>
      <c r="I114" s="173"/>
      <c r="J114" s="173" t="s">
        <v>1106</v>
      </c>
      <c r="K114" s="171" t="s">
        <v>765</v>
      </c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</row>
    <row r="115" spans="1:152" s="122" customFormat="1" ht="36.75" customHeight="1">
      <c r="A115" s="120"/>
      <c r="B115" s="178" t="s">
        <v>259</v>
      </c>
      <c r="C115" s="178" t="s">
        <v>260</v>
      </c>
      <c r="D115" s="179" t="s">
        <v>874</v>
      </c>
      <c r="E115" s="212">
        <v>453</v>
      </c>
      <c r="F115" s="212" t="s">
        <v>838</v>
      </c>
      <c r="G115" s="173" t="s">
        <v>5</v>
      </c>
      <c r="H115" s="225" t="s">
        <v>873</v>
      </c>
      <c r="I115" s="225"/>
      <c r="J115" s="173" t="s">
        <v>1106</v>
      </c>
      <c r="K115" s="171" t="s">
        <v>765</v>
      </c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</row>
    <row r="116" spans="1:152" s="121" customFormat="1" ht="51" customHeight="1">
      <c r="A116" s="120"/>
      <c r="B116" s="192" t="s">
        <v>261</v>
      </c>
      <c r="C116" s="192" t="s">
        <v>262</v>
      </c>
      <c r="D116" s="167" t="s">
        <v>263</v>
      </c>
      <c r="E116" s="212">
        <v>157</v>
      </c>
      <c r="F116" s="212" t="s">
        <v>838</v>
      </c>
      <c r="G116" s="172" t="s">
        <v>5</v>
      </c>
      <c r="H116" s="172"/>
      <c r="I116" s="172"/>
      <c r="J116" s="173" t="s">
        <v>1106</v>
      </c>
      <c r="K116" s="180" t="s">
        <v>765</v>
      </c>
    </row>
    <row r="117" spans="1:152" s="121" customFormat="1" ht="38.25" customHeight="1">
      <c r="A117" s="120"/>
      <c r="B117" s="195" t="s">
        <v>264</v>
      </c>
      <c r="C117" s="195" t="s">
        <v>265</v>
      </c>
      <c r="D117" s="226" t="s">
        <v>266</v>
      </c>
      <c r="E117" s="212">
        <v>26</v>
      </c>
      <c r="F117" s="212" t="s">
        <v>838</v>
      </c>
      <c r="G117" s="172" t="s">
        <v>5</v>
      </c>
      <c r="H117" s="172"/>
      <c r="I117" s="172"/>
      <c r="J117" s="173" t="s">
        <v>1106</v>
      </c>
      <c r="K117" s="180" t="s">
        <v>765</v>
      </c>
    </row>
    <row r="118" spans="1:152" s="121" customFormat="1" ht="38.25" customHeight="1">
      <c r="A118" s="120"/>
      <c r="B118" s="194" t="s">
        <v>267</v>
      </c>
      <c r="C118" s="195" t="s">
        <v>268</v>
      </c>
      <c r="D118" s="226" t="s">
        <v>269</v>
      </c>
      <c r="E118" s="212">
        <v>112</v>
      </c>
      <c r="F118" s="212" t="s">
        <v>838</v>
      </c>
      <c r="G118" s="172">
        <v>1</v>
      </c>
      <c r="H118" s="172"/>
      <c r="I118" s="172"/>
      <c r="J118" s="173" t="s">
        <v>1106</v>
      </c>
      <c r="K118" s="180" t="s">
        <v>765</v>
      </c>
    </row>
    <row r="119" spans="1:152" s="128" customFormat="1" ht="51" customHeight="1">
      <c r="A119" s="123"/>
      <c r="B119" s="178" t="s">
        <v>270</v>
      </c>
      <c r="C119" s="178" t="s">
        <v>271</v>
      </c>
      <c r="D119" s="167" t="s">
        <v>272</v>
      </c>
      <c r="E119" s="212">
        <v>179</v>
      </c>
      <c r="F119" s="212" t="s">
        <v>838</v>
      </c>
      <c r="G119" s="173" t="s">
        <v>5</v>
      </c>
      <c r="H119" s="173"/>
      <c r="I119" s="173"/>
      <c r="J119" s="173" t="s">
        <v>1106</v>
      </c>
      <c r="K119" s="171" t="s">
        <v>817</v>
      </c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</row>
    <row r="120" spans="1:152" s="128" customFormat="1" ht="51" customHeight="1">
      <c r="A120" s="123"/>
      <c r="B120" s="166" t="s">
        <v>273</v>
      </c>
      <c r="C120" s="166" t="s">
        <v>274</v>
      </c>
      <c r="D120" s="167" t="s">
        <v>969</v>
      </c>
      <c r="E120" s="212">
        <v>96</v>
      </c>
      <c r="F120" s="212" t="s">
        <v>838</v>
      </c>
      <c r="G120" s="173" t="s">
        <v>5</v>
      </c>
      <c r="H120" s="225" t="s">
        <v>968</v>
      </c>
      <c r="I120" s="225"/>
      <c r="J120" s="173" t="s">
        <v>1106</v>
      </c>
      <c r="K120" s="171" t="s">
        <v>817</v>
      </c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</row>
    <row r="121" spans="1:152" s="128" customFormat="1" ht="33.75" customHeight="1">
      <c r="A121" s="123"/>
      <c r="B121" s="146" t="s">
        <v>275</v>
      </c>
      <c r="C121" s="146" t="s">
        <v>276</v>
      </c>
      <c r="D121" s="147" t="s">
        <v>846</v>
      </c>
      <c r="E121" s="148">
        <v>2</v>
      </c>
      <c r="F121" s="148" t="s">
        <v>838</v>
      </c>
      <c r="G121" s="85" t="s">
        <v>5</v>
      </c>
      <c r="H121" s="153" t="s">
        <v>878</v>
      </c>
      <c r="I121" s="129"/>
      <c r="J121" s="85" t="s">
        <v>1106</v>
      </c>
      <c r="K121" s="86" t="s">
        <v>817</v>
      </c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</row>
    <row r="122" spans="1:152" s="128" customFormat="1" ht="33.75" customHeight="1">
      <c r="A122" s="123"/>
      <c r="B122" s="146" t="s">
        <v>277</v>
      </c>
      <c r="C122" s="146" t="s">
        <v>278</v>
      </c>
      <c r="D122" s="147" t="s">
        <v>847</v>
      </c>
      <c r="E122" s="148">
        <v>2</v>
      </c>
      <c r="F122" s="148" t="s">
        <v>838</v>
      </c>
      <c r="G122" s="85" t="s">
        <v>5</v>
      </c>
      <c r="H122" s="153" t="s">
        <v>882</v>
      </c>
      <c r="I122" s="129"/>
      <c r="J122" s="85" t="s">
        <v>1106</v>
      </c>
      <c r="K122" s="86" t="s">
        <v>817</v>
      </c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</row>
    <row r="123" spans="1:152" s="128" customFormat="1" ht="51" customHeight="1">
      <c r="A123" s="123"/>
      <c r="B123" s="166" t="s">
        <v>279</v>
      </c>
      <c r="C123" s="166" t="s">
        <v>280</v>
      </c>
      <c r="D123" s="167" t="s">
        <v>281</v>
      </c>
      <c r="E123" s="212">
        <v>180</v>
      </c>
      <c r="F123" s="212" t="s">
        <v>838</v>
      </c>
      <c r="G123" s="173" t="s">
        <v>5</v>
      </c>
      <c r="H123" s="173"/>
      <c r="I123" s="173"/>
      <c r="J123" s="173" t="s">
        <v>1106</v>
      </c>
      <c r="K123" s="171" t="s">
        <v>817</v>
      </c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</row>
    <row r="124" spans="1:152" s="128" customFormat="1" ht="36" customHeight="1">
      <c r="A124" s="123"/>
      <c r="B124" s="227" t="s">
        <v>805</v>
      </c>
      <c r="C124" s="195" t="s">
        <v>282</v>
      </c>
      <c r="D124" s="226" t="s">
        <v>283</v>
      </c>
      <c r="E124" s="212">
        <v>160</v>
      </c>
      <c r="F124" s="212" t="s">
        <v>838</v>
      </c>
      <c r="G124" s="173" t="s">
        <v>5</v>
      </c>
      <c r="H124" s="173"/>
      <c r="I124" s="173"/>
      <c r="J124" s="173" t="s">
        <v>1106</v>
      </c>
      <c r="K124" s="171" t="s">
        <v>817</v>
      </c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</row>
    <row r="125" spans="1:152" s="128" customFormat="1" ht="47.25" customHeight="1">
      <c r="A125" s="123"/>
      <c r="B125" s="227" t="s">
        <v>1103</v>
      </c>
      <c r="C125" s="195" t="s">
        <v>1104</v>
      </c>
      <c r="D125" s="226" t="s">
        <v>1105</v>
      </c>
      <c r="E125" s="212">
        <v>92</v>
      </c>
      <c r="F125" s="212" t="s">
        <v>838</v>
      </c>
      <c r="G125" s="173" t="s">
        <v>5</v>
      </c>
      <c r="H125" s="173"/>
      <c r="I125" s="173"/>
      <c r="J125" s="173" t="s">
        <v>1106</v>
      </c>
      <c r="K125" s="171" t="s">
        <v>817</v>
      </c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</row>
    <row r="126" spans="1:152" s="119" customFormat="1" ht="51" customHeight="1">
      <c r="A126" s="130"/>
      <c r="B126" s="213" t="s">
        <v>286</v>
      </c>
      <c r="C126" s="213" t="s">
        <v>285</v>
      </c>
      <c r="D126" s="202" t="s">
        <v>284</v>
      </c>
      <c r="E126" s="210">
        <v>174</v>
      </c>
      <c r="F126" s="212" t="s">
        <v>838</v>
      </c>
      <c r="G126" s="203" t="s">
        <v>5</v>
      </c>
      <c r="H126" s="203"/>
      <c r="I126" s="203"/>
      <c r="J126" s="173" t="s">
        <v>1106</v>
      </c>
      <c r="K126" s="228" t="s">
        <v>764</v>
      </c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18"/>
      <c r="BX126" s="118"/>
      <c r="BY126" s="118"/>
      <c r="BZ126" s="118"/>
      <c r="CA126" s="118"/>
      <c r="CB126" s="118"/>
      <c r="CC126" s="118"/>
      <c r="CD126" s="118"/>
      <c r="CE126" s="118"/>
      <c r="CF126" s="118"/>
      <c r="CG126" s="118"/>
      <c r="CH126" s="118"/>
      <c r="CI126" s="118"/>
      <c r="CJ126" s="118"/>
      <c r="CK126" s="118"/>
      <c r="CL126" s="118"/>
      <c r="CM126" s="118"/>
      <c r="CN126" s="118"/>
      <c r="CO126" s="118"/>
      <c r="CP126" s="118"/>
      <c r="CQ126" s="118"/>
      <c r="CR126" s="118"/>
      <c r="CS126" s="118"/>
      <c r="CT126" s="118"/>
      <c r="CU126" s="118"/>
      <c r="CV126" s="118"/>
      <c r="CW126" s="118"/>
      <c r="CX126" s="118"/>
      <c r="CY126" s="118"/>
      <c r="CZ126" s="118"/>
      <c r="DA126" s="118"/>
      <c r="DB126" s="118"/>
      <c r="DC126" s="118"/>
      <c r="DD126" s="118"/>
      <c r="DE126" s="118"/>
      <c r="DF126" s="118"/>
      <c r="DG126" s="118"/>
      <c r="DH126" s="118"/>
      <c r="DI126" s="118"/>
      <c r="DJ126" s="118"/>
      <c r="DK126" s="118"/>
      <c r="DL126" s="118"/>
      <c r="DM126" s="118"/>
      <c r="DN126" s="118"/>
      <c r="DO126" s="118"/>
      <c r="DP126" s="118"/>
      <c r="DQ126" s="118"/>
      <c r="DR126" s="118"/>
      <c r="DS126" s="118"/>
      <c r="DT126" s="118"/>
      <c r="DU126" s="118"/>
      <c r="DV126" s="118"/>
      <c r="DW126" s="118"/>
      <c r="DX126" s="118"/>
      <c r="DY126" s="118"/>
      <c r="DZ126" s="118"/>
      <c r="EA126" s="118"/>
      <c r="EB126" s="118"/>
      <c r="EC126" s="118"/>
      <c r="ED126" s="118"/>
      <c r="EE126" s="118"/>
      <c r="EF126" s="118"/>
      <c r="EG126" s="118"/>
      <c r="EH126" s="118"/>
      <c r="EI126" s="118"/>
      <c r="EJ126" s="118"/>
      <c r="EK126" s="118"/>
      <c r="EL126" s="118"/>
      <c r="EM126" s="118"/>
      <c r="EN126" s="118"/>
      <c r="EO126" s="118"/>
      <c r="EP126" s="118"/>
      <c r="EQ126" s="118"/>
      <c r="ER126" s="118"/>
      <c r="ES126" s="118"/>
      <c r="ET126" s="118"/>
      <c r="EU126" s="118"/>
      <c r="EV126" s="118"/>
    </row>
    <row r="127" spans="1:152" s="119" customFormat="1" ht="51" customHeight="1">
      <c r="A127" s="130"/>
      <c r="B127" s="195" t="s">
        <v>289</v>
      </c>
      <c r="C127" s="195" t="s">
        <v>288</v>
      </c>
      <c r="D127" s="202" t="s">
        <v>284</v>
      </c>
      <c r="E127" s="210">
        <v>58</v>
      </c>
      <c r="F127" s="212" t="s">
        <v>838</v>
      </c>
      <c r="G127" s="203" t="s">
        <v>5</v>
      </c>
      <c r="H127" s="203"/>
      <c r="I127" s="203"/>
      <c r="J127" s="173" t="s">
        <v>1106</v>
      </c>
      <c r="K127" s="228" t="s">
        <v>764</v>
      </c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18"/>
      <c r="BX127" s="118"/>
      <c r="BY127" s="118"/>
      <c r="BZ127" s="118"/>
      <c r="CA127" s="118"/>
      <c r="CB127" s="118"/>
      <c r="CC127" s="118"/>
      <c r="CD127" s="118"/>
      <c r="CE127" s="118"/>
      <c r="CF127" s="118"/>
      <c r="CG127" s="118"/>
      <c r="CH127" s="118"/>
      <c r="CI127" s="118"/>
      <c r="CJ127" s="118"/>
      <c r="CK127" s="118"/>
      <c r="CL127" s="118"/>
      <c r="CM127" s="118"/>
      <c r="CN127" s="118"/>
      <c r="CO127" s="118"/>
      <c r="CP127" s="118"/>
      <c r="CQ127" s="118"/>
      <c r="CR127" s="118"/>
      <c r="CS127" s="118"/>
      <c r="CT127" s="118"/>
      <c r="CU127" s="118"/>
      <c r="CV127" s="118"/>
      <c r="CW127" s="118"/>
      <c r="CX127" s="118"/>
      <c r="CY127" s="118"/>
      <c r="CZ127" s="118"/>
      <c r="DA127" s="118"/>
      <c r="DB127" s="118"/>
      <c r="DC127" s="118"/>
      <c r="DD127" s="118"/>
      <c r="DE127" s="118"/>
      <c r="DF127" s="118"/>
      <c r="DG127" s="118"/>
      <c r="DH127" s="118"/>
      <c r="DI127" s="118"/>
      <c r="DJ127" s="118"/>
      <c r="DK127" s="118"/>
      <c r="DL127" s="118"/>
      <c r="DM127" s="118"/>
      <c r="DN127" s="118"/>
      <c r="DO127" s="118"/>
      <c r="DP127" s="118"/>
      <c r="DQ127" s="118"/>
      <c r="DR127" s="118"/>
      <c r="DS127" s="118"/>
      <c r="DT127" s="118"/>
      <c r="DU127" s="118"/>
      <c r="DV127" s="118"/>
      <c r="DW127" s="118"/>
      <c r="DX127" s="118"/>
      <c r="DY127" s="118"/>
      <c r="DZ127" s="118"/>
      <c r="EA127" s="118"/>
      <c r="EB127" s="118"/>
      <c r="EC127" s="118"/>
      <c r="ED127" s="118"/>
      <c r="EE127" s="118"/>
      <c r="EF127" s="118"/>
      <c r="EG127" s="118"/>
      <c r="EH127" s="118"/>
      <c r="EI127" s="118"/>
      <c r="EJ127" s="118"/>
      <c r="EK127" s="118"/>
      <c r="EL127" s="118"/>
      <c r="EM127" s="118"/>
      <c r="EN127" s="118"/>
      <c r="EO127" s="118"/>
      <c r="EP127" s="118"/>
      <c r="EQ127" s="118"/>
      <c r="ER127" s="118"/>
      <c r="ES127" s="118"/>
      <c r="ET127" s="118"/>
      <c r="EU127" s="118"/>
      <c r="EV127" s="118"/>
    </row>
    <row r="128" spans="1:152" s="61" customFormat="1" ht="12.75">
      <c r="A128" s="295" t="s">
        <v>290</v>
      </c>
      <c r="B128" s="296"/>
      <c r="C128" s="296"/>
      <c r="D128" s="296"/>
      <c r="E128" s="296"/>
      <c r="F128" s="296"/>
      <c r="G128" s="296"/>
      <c r="H128" s="296"/>
      <c r="I128" s="296"/>
      <c r="J128" s="296"/>
      <c r="K128" s="297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</row>
    <row r="129" spans="1:23" s="57" customFormat="1">
      <c r="A129" s="104" t="s">
        <v>291</v>
      </c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</row>
    <row r="130" spans="1:23" s="128" customFormat="1" ht="51" customHeight="1">
      <c r="A130" s="123"/>
      <c r="B130" s="166" t="s">
        <v>292</v>
      </c>
      <c r="C130" s="166" t="s">
        <v>827</v>
      </c>
      <c r="D130" s="167" t="s">
        <v>293</v>
      </c>
      <c r="E130" s="168">
        <v>3723</v>
      </c>
      <c r="F130" s="168" t="s">
        <v>838</v>
      </c>
      <c r="G130" s="173">
        <v>1</v>
      </c>
      <c r="H130" s="173"/>
      <c r="I130" s="173"/>
      <c r="J130" s="173" t="s">
        <v>1037</v>
      </c>
      <c r="K130" s="171" t="s">
        <v>818</v>
      </c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</row>
    <row r="131" spans="1:23" s="128" customFormat="1" ht="51" customHeight="1">
      <c r="A131" s="123"/>
      <c r="B131" s="166" t="s">
        <v>294</v>
      </c>
      <c r="C131" s="166" t="s">
        <v>828</v>
      </c>
      <c r="D131" s="167" t="s">
        <v>295</v>
      </c>
      <c r="E131" s="210">
        <v>4964</v>
      </c>
      <c r="F131" s="168" t="s">
        <v>838</v>
      </c>
      <c r="G131" s="173" t="s">
        <v>5</v>
      </c>
      <c r="H131" s="173"/>
      <c r="I131" s="173"/>
      <c r="J131" s="173" t="s">
        <v>1037</v>
      </c>
      <c r="K131" s="171" t="s">
        <v>818</v>
      </c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</row>
    <row r="132" spans="1:23" s="128" customFormat="1" ht="51" customHeight="1">
      <c r="A132" s="123"/>
      <c r="B132" s="192" t="s">
        <v>296</v>
      </c>
      <c r="C132" s="192" t="s">
        <v>297</v>
      </c>
      <c r="D132" s="179" t="s">
        <v>298</v>
      </c>
      <c r="E132" s="210">
        <v>5709</v>
      </c>
      <c r="F132" s="168" t="s">
        <v>838</v>
      </c>
      <c r="G132" s="173" t="s">
        <v>5</v>
      </c>
      <c r="H132" s="173"/>
      <c r="I132" s="173"/>
      <c r="J132" s="173" t="s">
        <v>1037</v>
      </c>
      <c r="K132" s="171" t="s">
        <v>818</v>
      </c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</row>
    <row r="133" spans="1:23" s="128" customFormat="1" ht="51" customHeight="1">
      <c r="A133" s="123"/>
      <c r="B133" s="192" t="s">
        <v>299</v>
      </c>
      <c r="C133" s="192" t="s">
        <v>300</v>
      </c>
      <c r="D133" s="179" t="s">
        <v>301</v>
      </c>
      <c r="E133" s="210">
        <v>4964</v>
      </c>
      <c r="F133" s="168" t="s">
        <v>838</v>
      </c>
      <c r="G133" s="173" t="s">
        <v>5</v>
      </c>
      <c r="H133" s="173"/>
      <c r="I133" s="173"/>
      <c r="J133" s="173" t="s">
        <v>1037</v>
      </c>
      <c r="K133" s="171" t="s">
        <v>818</v>
      </c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</row>
    <row r="134" spans="1:23" s="128" customFormat="1" ht="33.75" customHeight="1">
      <c r="A134" s="123"/>
      <c r="B134" s="166" t="s">
        <v>302</v>
      </c>
      <c r="C134" s="166" t="s">
        <v>303</v>
      </c>
      <c r="D134" s="167" t="s">
        <v>304</v>
      </c>
      <c r="E134" s="210">
        <v>129</v>
      </c>
      <c r="F134" s="168" t="s">
        <v>838</v>
      </c>
      <c r="G134" s="173" t="s">
        <v>5</v>
      </c>
      <c r="H134" s="173"/>
      <c r="I134" s="173"/>
      <c r="J134" s="173" t="s">
        <v>1106</v>
      </c>
      <c r="K134" s="171" t="s">
        <v>817</v>
      </c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</row>
    <row r="135" spans="1:23" s="128" customFormat="1" ht="51" customHeight="1">
      <c r="A135" s="123"/>
      <c r="B135" s="192" t="s">
        <v>305</v>
      </c>
      <c r="C135" s="229" t="s">
        <v>306</v>
      </c>
      <c r="D135" s="167" t="s">
        <v>307</v>
      </c>
      <c r="E135" s="210">
        <v>4537</v>
      </c>
      <c r="F135" s="168" t="s">
        <v>838</v>
      </c>
      <c r="G135" s="173" t="s">
        <v>5</v>
      </c>
      <c r="H135" s="173"/>
      <c r="I135" s="173"/>
      <c r="J135" s="173" t="s">
        <v>1037</v>
      </c>
      <c r="K135" s="171" t="s">
        <v>818</v>
      </c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</row>
    <row r="136" spans="1:23" s="128" customFormat="1" ht="33.75" customHeight="1">
      <c r="A136" s="123"/>
      <c r="B136" s="166" t="s">
        <v>308</v>
      </c>
      <c r="C136" s="166" t="s">
        <v>309</v>
      </c>
      <c r="D136" s="167" t="s">
        <v>835</v>
      </c>
      <c r="E136" s="210">
        <v>3227</v>
      </c>
      <c r="F136" s="168" t="s">
        <v>838</v>
      </c>
      <c r="G136" s="173" t="s">
        <v>5</v>
      </c>
      <c r="H136" s="173"/>
      <c r="I136" s="173"/>
      <c r="J136" s="173" t="s">
        <v>1106</v>
      </c>
      <c r="K136" s="171" t="s">
        <v>818</v>
      </c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</row>
    <row r="137" spans="1:23" s="121" customFormat="1" ht="51" customHeight="1">
      <c r="A137" s="120"/>
      <c r="B137" s="192" t="s">
        <v>310</v>
      </c>
      <c r="C137" s="174" t="s">
        <v>311</v>
      </c>
      <c r="D137" s="167" t="s">
        <v>834</v>
      </c>
      <c r="E137" s="210">
        <v>1008</v>
      </c>
      <c r="F137" s="168" t="s">
        <v>838</v>
      </c>
      <c r="G137" s="172" t="s">
        <v>5</v>
      </c>
      <c r="H137" s="172"/>
      <c r="I137" s="172"/>
      <c r="J137" s="173" t="s">
        <v>1071</v>
      </c>
      <c r="K137" s="180" t="s">
        <v>818</v>
      </c>
    </row>
    <row r="138" spans="1:23" s="121" customFormat="1" ht="51" customHeight="1">
      <c r="A138" s="120"/>
      <c r="B138" s="192" t="s">
        <v>312</v>
      </c>
      <c r="C138" s="174" t="s">
        <v>313</v>
      </c>
      <c r="D138" s="167" t="s">
        <v>893</v>
      </c>
      <c r="E138" s="210">
        <v>968</v>
      </c>
      <c r="F138" s="168" t="s">
        <v>838</v>
      </c>
      <c r="G138" s="172" t="s">
        <v>5</v>
      </c>
      <c r="H138" s="172"/>
      <c r="I138" s="172"/>
      <c r="J138" s="173" t="s">
        <v>1106</v>
      </c>
      <c r="K138" s="180" t="s">
        <v>819</v>
      </c>
    </row>
    <row r="139" spans="1:23" s="121" customFormat="1" ht="51" customHeight="1">
      <c r="A139" s="120"/>
      <c r="B139" s="192" t="s">
        <v>314</v>
      </c>
      <c r="C139" s="174" t="s">
        <v>315</v>
      </c>
      <c r="D139" s="167" t="s">
        <v>836</v>
      </c>
      <c r="E139" s="210">
        <v>733</v>
      </c>
      <c r="F139" s="168" t="s">
        <v>838</v>
      </c>
      <c r="G139" s="172" t="s">
        <v>5</v>
      </c>
      <c r="H139" s="172"/>
      <c r="I139" s="172"/>
      <c r="J139" s="173" t="s">
        <v>1106</v>
      </c>
      <c r="K139" s="180" t="s">
        <v>819</v>
      </c>
    </row>
    <row r="140" spans="1:23" s="121" customFormat="1" ht="51" customHeight="1">
      <c r="A140" s="120"/>
      <c r="B140" s="192" t="s">
        <v>316</v>
      </c>
      <c r="C140" s="174" t="s">
        <v>317</v>
      </c>
      <c r="D140" s="167" t="s">
        <v>837</v>
      </c>
      <c r="E140" s="210">
        <v>733</v>
      </c>
      <c r="F140" s="168" t="s">
        <v>838</v>
      </c>
      <c r="G140" s="172" t="s">
        <v>5</v>
      </c>
      <c r="H140" s="172"/>
      <c r="I140" s="172"/>
      <c r="J140" s="173" t="s">
        <v>1106</v>
      </c>
      <c r="K140" s="180" t="s">
        <v>819</v>
      </c>
    </row>
    <row r="141" spans="1:23" ht="14.25" customHeight="1">
      <c r="A141" s="104" t="s">
        <v>318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</row>
    <row r="142" spans="1:23" s="121" customFormat="1" ht="51" customHeight="1">
      <c r="A142" s="120"/>
      <c r="B142" s="229" t="s">
        <v>948</v>
      </c>
      <c r="C142" s="230" t="s">
        <v>943</v>
      </c>
      <c r="D142" s="231" t="s">
        <v>953</v>
      </c>
      <c r="E142" s="210">
        <v>11472</v>
      </c>
      <c r="F142" s="210" t="s">
        <v>838</v>
      </c>
      <c r="G142" s="232" t="s">
        <v>5</v>
      </c>
      <c r="H142" s="233" t="s">
        <v>966</v>
      </c>
      <c r="I142" s="233" t="s">
        <v>961</v>
      </c>
      <c r="J142" s="173" t="s">
        <v>1106</v>
      </c>
      <c r="K142" s="234" t="s">
        <v>958</v>
      </c>
    </row>
    <row r="143" spans="1:23" s="121" customFormat="1" ht="51" customHeight="1">
      <c r="A143" s="120"/>
      <c r="B143" s="229" t="s">
        <v>949</v>
      </c>
      <c r="C143" s="230" t="s">
        <v>944</v>
      </c>
      <c r="D143" s="231" t="s">
        <v>954</v>
      </c>
      <c r="E143" s="210">
        <v>57</v>
      </c>
      <c r="F143" s="210" t="s">
        <v>838</v>
      </c>
      <c r="G143" s="232" t="s">
        <v>287</v>
      </c>
      <c r="H143" s="233" t="s">
        <v>967</v>
      </c>
      <c r="I143" s="233" t="s">
        <v>961</v>
      </c>
      <c r="J143" s="173" t="s">
        <v>1106</v>
      </c>
      <c r="K143" s="234" t="s">
        <v>958</v>
      </c>
    </row>
    <row r="144" spans="1:23" s="121" customFormat="1" ht="51" customHeight="1">
      <c r="A144" s="120"/>
      <c r="B144" s="229" t="s">
        <v>950</v>
      </c>
      <c r="C144" s="230" t="s">
        <v>945</v>
      </c>
      <c r="D144" s="231" t="s">
        <v>955</v>
      </c>
      <c r="E144" s="210">
        <v>64</v>
      </c>
      <c r="F144" s="210" t="s">
        <v>838</v>
      </c>
      <c r="G144" s="232" t="s">
        <v>287</v>
      </c>
      <c r="H144" s="233" t="s">
        <v>967</v>
      </c>
      <c r="I144" s="233" t="s">
        <v>961</v>
      </c>
      <c r="J144" s="173" t="s">
        <v>1106</v>
      </c>
      <c r="K144" s="234" t="s">
        <v>958</v>
      </c>
    </row>
    <row r="145" spans="1:152" s="121" customFormat="1" ht="51" customHeight="1">
      <c r="A145" s="120"/>
      <c r="B145" s="229" t="s">
        <v>951</v>
      </c>
      <c r="C145" s="230" t="s">
        <v>946</v>
      </c>
      <c r="D145" s="231" t="s">
        <v>956</v>
      </c>
      <c r="E145" s="210">
        <v>79</v>
      </c>
      <c r="F145" s="210" t="s">
        <v>838</v>
      </c>
      <c r="G145" s="232" t="s">
        <v>287</v>
      </c>
      <c r="H145" s="233" t="s">
        <v>967</v>
      </c>
      <c r="I145" s="233" t="s">
        <v>961</v>
      </c>
      <c r="J145" s="173" t="s">
        <v>1106</v>
      </c>
      <c r="K145" s="234" t="s">
        <v>958</v>
      </c>
    </row>
    <row r="146" spans="1:152" s="121" customFormat="1" ht="51" customHeight="1">
      <c r="A146" s="120"/>
      <c r="B146" s="229" t="s">
        <v>952</v>
      </c>
      <c r="C146" s="230" t="s">
        <v>947</v>
      </c>
      <c r="D146" s="231" t="s">
        <v>957</v>
      </c>
      <c r="E146" s="210">
        <v>155</v>
      </c>
      <c r="F146" s="210" t="s">
        <v>838</v>
      </c>
      <c r="G146" s="232" t="s">
        <v>287</v>
      </c>
      <c r="H146" s="233" t="s">
        <v>967</v>
      </c>
      <c r="I146" s="233" t="s">
        <v>961</v>
      </c>
      <c r="J146" s="173" t="s">
        <v>1106</v>
      </c>
      <c r="K146" s="234" t="s">
        <v>958</v>
      </c>
    </row>
    <row r="147" spans="1:152" s="121" customFormat="1" ht="51" customHeight="1">
      <c r="A147" s="120"/>
      <c r="B147" s="229" t="s">
        <v>319</v>
      </c>
      <c r="C147" s="230" t="s">
        <v>320</v>
      </c>
      <c r="D147" s="231" t="s">
        <v>321</v>
      </c>
      <c r="E147" s="210">
        <v>7936</v>
      </c>
      <c r="F147" s="210" t="s">
        <v>838</v>
      </c>
      <c r="G147" s="232">
        <v>1</v>
      </c>
      <c r="H147" s="232"/>
      <c r="I147" s="233" t="s">
        <v>960</v>
      </c>
      <c r="J147" s="173" t="s">
        <v>1021</v>
      </c>
      <c r="K147" s="234" t="s">
        <v>817</v>
      </c>
    </row>
    <row r="148" spans="1:152" s="121" customFormat="1" ht="51" customHeight="1">
      <c r="A148" s="120"/>
      <c r="B148" s="229" t="s">
        <v>322</v>
      </c>
      <c r="C148" s="229" t="s">
        <v>323</v>
      </c>
      <c r="D148" s="235" t="s">
        <v>866</v>
      </c>
      <c r="E148" s="210">
        <v>46</v>
      </c>
      <c r="F148" s="210" t="s">
        <v>838</v>
      </c>
      <c r="G148" s="232" t="s">
        <v>287</v>
      </c>
      <c r="H148" s="233" t="s">
        <v>872</v>
      </c>
      <c r="I148" s="233" t="s">
        <v>960</v>
      </c>
      <c r="J148" s="173" t="s">
        <v>1106</v>
      </c>
      <c r="K148" s="234" t="s">
        <v>818</v>
      </c>
    </row>
    <row r="149" spans="1:152" s="121" customFormat="1" ht="63.75" customHeight="1">
      <c r="A149" s="120"/>
      <c r="B149" s="229" t="s">
        <v>324</v>
      </c>
      <c r="C149" s="229" t="s">
        <v>325</v>
      </c>
      <c r="D149" s="235" t="s">
        <v>894</v>
      </c>
      <c r="E149" s="210">
        <v>72</v>
      </c>
      <c r="F149" s="210" t="s">
        <v>838</v>
      </c>
      <c r="G149" s="232" t="s">
        <v>287</v>
      </c>
      <c r="H149" s="233" t="s">
        <v>872</v>
      </c>
      <c r="I149" s="233" t="s">
        <v>960</v>
      </c>
      <c r="J149" s="173" t="s">
        <v>1106</v>
      </c>
      <c r="K149" s="234" t="s">
        <v>818</v>
      </c>
    </row>
    <row r="150" spans="1:152" s="121" customFormat="1" ht="51" customHeight="1">
      <c r="A150" s="120"/>
      <c r="B150" s="229" t="s">
        <v>326</v>
      </c>
      <c r="C150" s="229" t="s">
        <v>327</v>
      </c>
      <c r="D150" s="235" t="s">
        <v>867</v>
      </c>
      <c r="E150" s="210">
        <v>201</v>
      </c>
      <c r="F150" s="210" t="s">
        <v>838</v>
      </c>
      <c r="G150" s="232" t="s">
        <v>287</v>
      </c>
      <c r="H150" s="233" t="s">
        <v>872</v>
      </c>
      <c r="I150" s="233" t="s">
        <v>960</v>
      </c>
      <c r="J150" s="173" t="s">
        <v>1106</v>
      </c>
      <c r="K150" s="234" t="s">
        <v>818</v>
      </c>
    </row>
    <row r="151" spans="1:152" s="121" customFormat="1" ht="51" customHeight="1">
      <c r="A151" s="120"/>
      <c r="B151" s="229" t="s">
        <v>328</v>
      </c>
      <c r="C151" s="229" t="s">
        <v>329</v>
      </c>
      <c r="D151" s="235" t="s">
        <v>330</v>
      </c>
      <c r="E151" s="210">
        <v>64</v>
      </c>
      <c r="F151" s="210" t="s">
        <v>838</v>
      </c>
      <c r="G151" s="232" t="s">
        <v>5</v>
      </c>
      <c r="H151" s="232"/>
      <c r="I151" s="233" t="s">
        <v>960</v>
      </c>
      <c r="J151" s="173" t="s">
        <v>1106</v>
      </c>
      <c r="K151" s="234" t="s">
        <v>818</v>
      </c>
    </row>
    <row r="152" spans="1:152" s="121" customFormat="1" ht="51" customHeight="1">
      <c r="A152" s="120"/>
      <c r="B152" s="229" t="s">
        <v>331</v>
      </c>
      <c r="C152" s="229" t="s">
        <v>332</v>
      </c>
      <c r="D152" s="235" t="s">
        <v>333</v>
      </c>
      <c r="E152" s="210">
        <v>53</v>
      </c>
      <c r="F152" s="210" t="s">
        <v>838</v>
      </c>
      <c r="G152" s="232" t="s">
        <v>5</v>
      </c>
      <c r="H152" s="232"/>
      <c r="I152" s="233" t="s">
        <v>960</v>
      </c>
      <c r="J152" s="173" t="s">
        <v>1106</v>
      </c>
      <c r="K152" s="234" t="s">
        <v>818</v>
      </c>
    </row>
    <row r="153" spans="1:152">
      <c r="A153" s="104" t="s">
        <v>334</v>
      </c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</row>
    <row r="154" spans="1:152" s="119" customFormat="1" ht="51" customHeight="1">
      <c r="A154" s="100"/>
      <c r="B154" s="178" t="s">
        <v>335</v>
      </c>
      <c r="C154" s="178" t="s">
        <v>829</v>
      </c>
      <c r="D154" s="179" t="s">
        <v>336</v>
      </c>
      <c r="E154" s="210">
        <v>14148</v>
      </c>
      <c r="F154" s="210" t="s">
        <v>838</v>
      </c>
      <c r="G154" s="173" t="s">
        <v>5</v>
      </c>
      <c r="H154" s="173"/>
      <c r="I154" s="173"/>
      <c r="J154" s="173" t="s">
        <v>1022</v>
      </c>
      <c r="K154" s="219" t="s">
        <v>818</v>
      </c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118"/>
      <c r="BX154" s="118"/>
      <c r="BY154" s="118"/>
      <c r="BZ154" s="118"/>
      <c r="CA154" s="118"/>
      <c r="CB154" s="118"/>
      <c r="CC154" s="118"/>
      <c r="CD154" s="118"/>
      <c r="CE154" s="118"/>
      <c r="CF154" s="118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18"/>
      <c r="CR154" s="118"/>
      <c r="CS154" s="118"/>
      <c r="CT154" s="118"/>
      <c r="CU154" s="118"/>
      <c r="CV154" s="118"/>
      <c r="CW154" s="118"/>
      <c r="CX154" s="118"/>
      <c r="CY154" s="118"/>
      <c r="CZ154" s="118"/>
      <c r="DA154" s="118"/>
      <c r="DB154" s="118"/>
      <c r="DC154" s="118"/>
      <c r="DD154" s="118"/>
      <c r="DE154" s="118"/>
      <c r="DF154" s="118"/>
      <c r="DG154" s="118"/>
      <c r="DH154" s="118"/>
      <c r="DI154" s="118"/>
      <c r="DJ154" s="118"/>
      <c r="DK154" s="118"/>
      <c r="DL154" s="118"/>
      <c r="DM154" s="118"/>
      <c r="DN154" s="118"/>
      <c r="DO154" s="118"/>
      <c r="DP154" s="118"/>
      <c r="DQ154" s="118"/>
      <c r="DR154" s="118"/>
      <c r="DS154" s="118"/>
      <c r="DT154" s="118"/>
      <c r="DU154" s="118"/>
      <c r="DV154" s="118"/>
      <c r="DW154" s="118"/>
      <c r="DX154" s="118"/>
      <c r="DY154" s="118"/>
      <c r="DZ154" s="118"/>
      <c r="EA154" s="118"/>
      <c r="EB154" s="118"/>
      <c r="EC154" s="118"/>
      <c r="ED154" s="118"/>
      <c r="EE154" s="118"/>
      <c r="EF154" s="118"/>
      <c r="EG154" s="118"/>
      <c r="EH154" s="118"/>
      <c r="EI154" s="118"/>
      <c r="EJ154" s="118"/>
      <c r="EK154" s="118"/>
      <c r="EL154" s="118"/>
      <c r="EM154" s="118"/>
      <c r="EN154" s="118"/>
      <c r="EO154" s="118"/>
      <c r="EP154" s="118"/>
      <c r="EQ154" s="118"/>
      <c r="ER154" s="118"/>
      <c r="ES154" s="118"/>
      <c r="ET154" s="118"/>
      <c r="EU154" s="118"/>
      <c r="EV154" s="118"/>
    </row>
    <row r="155" spans="1:152" s="119" customFormat="1" ht="51" customHeight="1">
      <c r="A155"/>
      <c r="B155" s="178" t="s">
        <v>337</v>
      </c>
      <c r="C155" s="178" t="s">
        <v>830</v>
      </c>
      <c r="D155" s="179" t="s">
        <v>338</v>
      </c>
      <c r="E155" s="210">
        <v>943</v>
      </c>
      <c r="F155" s="210" t="s">
        <v>838</v>
      </c>
      <c r="G155" s="173" t="s">
        <v>5</v>
      </c>
      <c r="H155" s="173"/>
      <c r="I155" s="173"/>
      <c r="J155" s="173" t="s">
        <v>1106</v>
      </c>
      <c r="K155" s="219" t="s">
        <v>818</v>
      </c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118"/>
      <c r="BX155" s="118"/>
      <c r="BY155" s="118"/>
      <c r="BZ155" s="118"/>
      <c r="CA155" s="118"/>
      <c r="CB155" s="118"/>
      <c r="CC155" s="118"/>
      <c r="CD155" s="118"/>
      <c r="CE155" s="118"/>
      <c r="CF155" s="118"/>
      <c r="CG155" s="118"/>
      <c r="CH155" s="118"/>
      <c r="CI155" s="118"/>
      <c r="CJ155" s="118"/>
      <c r="CK155" s="118"/>
      <c r="CL155" s="118"/>
      <c r="CM155" s="118"/>
      <c r="CN155" s="118"/>
      <c r="CO155" s="118"/>
      <c r="CP155" s="118"/>
      <c r="CQ155" s="118"/>
      <c r="CR155" s="118"/>
      <c r="CS155" s="118"/>
      <c r="CT155" s="118"/>
      <c r="CU155" s="118"/>
      <c r="CV155" s="118"/>
      <c r="CW155" s="118"/>
      <c r="CX155" s="118"/>
      <c r="CY155" s="118"/>
      <c r="CZ155" s="118"/>
      <c r="DA155" s="118"/>
      <c r="DB155" s="118"/>
      <c r="DC155" s="118"/>
      <c r="DD155" s="118"/>
      <c r="DE155" s="118"/>
      <c r="DF155" s="118"/>
      <c r="DG155" s="118"/>
      <c r="DH155" s="118"/>
      <c r="DI155" s="118"/>
      <c r="DJ155" s="118"/>
      <c r="DK155" s="118"/>
      <c r="DL155" s="118"/>
      <c r="DM155" s="118"/>
      <c r="DN155" s="118"/>
      <c r="DO155" s="118"/>
      <c r="DP155" s="118"/>
      <c r="DQ155" s="118"/>
      <c r="DR155" s="118"/>
      <c r="DS155" s="118"/>
      <c r="DT155" s="118"/>
      <c r="DU155" s="118"/>
      <c r="DV155" s="118"/>
      <c r="DW155" s="118"/>
      <c r="DX155" s="118"/>
      <c r="DY155" s="118"/>
      <c r="DZ155" s="118"/>
      <c r="EA155" s="118"/>
      <c r="EB155" s="118"/>
      <c r="EC155" s="118"/>
      <c r="ED155" s="118"/>
      <c r="EE155" s="118"/>
      <c r="EF155" s="118"/>
      <c r="EG155" s="118"/>
      <c r="EH155" s="118"/>
      <c r="EI155" s="118"/>
      <c r="EJ155" s="118"/>
      <c r="EK155" s="118"/>
      <c r="EL155" s="118"/>
      <c r="EM155" s="118"/>
      <c r="EN155" s="118"/>
      <c r="EO155" s="118"/>
      <c r="EP155" s="118"/>
      <c r="EQ155" s="118"/>
      <c r="ER155" s="118"/>
      <c r="ES155" s="118"/>
      <c r="ET155" s="118"/>
      <c r="EU155" s="118"/>
      <c r="EV155" s="118"/>
    </row>
    <row r="156" spans="1:152" s="119" customFormat="1" ht="51" customHeight="1">
      <c r="A156" s="100"/>
      <c r="B156" s="178" t="s">
        <v>339</v>
      </c>
      <c r="C156" s="178" t="s">
        <v>831</v>
      </c>
      <c r="D156" s="179" t="s">
        <v>340</v>
      </c>
      <c r="E156" s="210">
        <v>21643</v>
      </c>
      <c r="F156" s="210" t="s">
        <v>838</v>
      </c>
      <c r="G156" s="173" t="s">
        <v>287</v>
      </c>
      <c r="H156" s="173"/>
      <c r="I156" s="173"/>
      <c r="J156" s="173" t="s">
        <v>1106</v>
      </c>
      <c r="K156" s="219" t="s">
        <v>818</v>
      </c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18"/>
      <c r="BX156" s="118"/>
      <c r="BY156" s="118"/>
      <c r="BZ156" s="118"/>
      <c r="CA156" s="118"/>
      <c r="CB156" s="118"/>
      <c r="CC156" s="118"/>
      <c r="CD156" s="118"/>
      <c r="CE156" s="118"/>
      <c r="CF156" s="118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18"/>
      <c r="CT156" s="118"/>
      <c r="CU156" s="118"/>
      <c r="CV156" s="118"/>
      <c r="CW156" s="118"/>
      <c r="CX156" s="118"/>
      <c r="CY156" s="118"/>
      <c r="CZ156" s="118"/>
      <c r="DA156" s="118"/>
      <c r="DB156" s="118"/>
      <c r="DC156" s="118"/>
      <c r="DD156" s="118"/>
      <c r="DE156" s="118"/>
      <c r="DF156" s="118"/>
      <c r="DG156" s="118"/>
      <c r="DH156" s="118"/>
      <c r="DI156" s="118"/>
      <c r="DJ156" s="118"/>
      <c r="DK156" s="118"/>
      <c r="DL156" s="118"/>
      <c r="DM156" s="118"/>
      <c r="DN156" s="118"/>
      <c r="DO156" s="118"/>
      <c r="DP156" s="118"/>
      <c r="DQ156" s="118"/>
      <c r="DR156" s="118"/>
      <c r="DS156" s="118"/>
      <c r="DT156" s="118"/>
      <c r="DU156" s="118"/>
      <c r="DV156" s="118"/>
      <c r="DW156" s="118"/>
      <c r="DX156" s="118"/>
      <c r="DY156" s="118"/>
      <c r="DZ156" s="118"/>
      <c r="EA156" s="118"/>
      <c r="EB156" s="118"/>
      <c r="EC156" s="118"/>
      <c r="ED156" s="118"/>
      <c r="EE156" s="118"/>
      <c r="EF156" s="118"/>
      <c r="EG156" s="118"/>
      <c r="EH156" s="118"/>
      <c r="EI156" s="118"/>
      <c r="EJ156" s="118"/>
      <c r="EK156" s="118"/>
      <c r="EL156" s="118"/>
      <c r="EM156" s="118"/>
      <c r="EN156" s="118"/>
      <c r="EO156" s="118"/>
      <c r="EP156" s="118"/>
      <c r="EQ156" s="118"/>
      <c r="ER156" s="118"/>
      <c r="ES156" s="118"/>
      <c r="ET156" s="118"/>
      <c r="EU156" s="118"/>
      <c r="EV156" s="118"/>
    </row>
    <row r="157" spans="1:152" s="61" customFormat="1">
      <c r="A157" s="104" t="s">
        <v>341</v>
      </c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</row>
    <row r="158" spans="1:152" s="128" customFormat="1" ht="54.75" customHeight="1">
      <c r="A158" s="100"/>
      <c r="B158" s="236" t="s">
        <v>342</v>
      </c>
      <c r="C158" s="236" t="s">
        <v>832</v>
      </c>
      <c r="D158" s="237" t="s">
        <v>343</v>
      </c>
      <c r="E158" s="238">
        <v>19112</v>
      </c>
      <c r="F158" s="238" t="s">
        <v>838</v>
      </c>
      <c r="G158" s="173" t="s">
        <v>5</v>
      </c>
      <c r="H158" s="173"/>
      <c r="I158" s="173"/>
      <c r="J158" s="200" t="s">
        <v>1025</v>
      </c>
      <c r="K158" s="219" t="s">
        <v>818</v>
      </c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</row>
    <row r="159" spans="1:152" s="128" customFormat="1" ht="54.75" customHeight="1">
      <c r="A159" s="100"/>
      <c r="B159" s="239" t="s">
        <v>895</v>
      </c>
      <c r="C159" s="240" t="s">
        <v>896</v>
      </c>
      <c r="D159" s="241" t="s">
        <v>899</v>
      </c>
      <c r="E159" s="238">
        <v>2127</v>
      </c>
      <c r="F159" s="238" t="s">
        <v>838</v>
      </c>
      <c r="G159" s="173" t="s">
        <v>5</v>
      </c>
      <c r="H159" s="173"/>
      <c r="I159" s="173"/>
      <c r="J159" s="200" t="s">
        <v>1035</v>
      </c>
      <c r="K159" s="219" t="s">
        <v>820</v>
      </c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</row>
    <row r="160" spans="1:152" s="128" customFormat="1" ht="54.75" customHeight="1">
      <c r="A160" s="100"/>
      <c r="B160" s="239" t="s">
        <v>898</v>
      </c>
      <c r="C160" s="240" t="s">
        <v>897</v>
      </c>
      <c r="D160" s="242" t="s">
        <v>911</v>
      </c>
      <c r="E160" s="238">
        <v>128</v>
      </c>
      <c r="F160" s="238" t="s">
        <v>838</v>
      </c>
      <c r="G160" s="173" t="s">
        <v>5</v>
      </c>
      <c r="H160" s="173"/>
      <c r="I160" s="173"/>
      <c r="J160" s="173" t="s">
        <v>1106</v>
      </c>
      <c r="K160" s="219" t="s">
        <v>820</v>
      </c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</row>
    <row r="161" spans="1:152" s="128" customFormat="1" ht="54.75" customHeight="1">
      <c r="A161" s="100"/>
      <c r="B161" s="239" t="s">
        <v>901</v>
      </c>
      <c r="C161" s="240" t="s">
        <v>900</v>
      </c>
      <c r="D161" s="243" t="s">
        <v>344</v>
      </c>
      <c r="E161" s="238">
        <v>95</v>
      </c>
      <c r="F161" s="238" t="s">
        <v>838</v>
      </c>
      <c r="G161" s="173" t="s">
        <v>5</v>
      </c>
      <c r="H161" s="173"/>
      <c r="I161" s="173"/>
      <c r="J161" s="173" t="s">
        <v>1106</v>
      </c>
      <c r="K161" s="219" t="s">
        <v>820</v>
      </c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</row>
    <row r="162" spans="1:152" s="128" customFormat="1" ht="54.75" customHeight="1">
      <c r="A162" s="131"/>
      <c r="B162" s="244" t="s">
        <v>903</v>
      </c>
      <c r="C162" s="245" t="s">
        <v>902</v>
      </c>
      <c r="D162" s="246" t="s">
        <v>909</v>
      </c>
      <c r="E162" s="247">
        <v>364</v>
      </c>
      <c r="F162" s="247" t="s">
        <v>838</v>
      </c>
      <c r="G162" s="248" t="s">
        <v>5</v>
      </c>
      <c r="H162" s="248"/>
      <c r="I162" s="248"/>
      <c r="J162" s="173" t="s">
        <v>1106</v>
      </c>
      <c r="K162" s="219" t="s">
        <v>765</v>
      </c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</row>
    <row r="163" spans="1:152" s="128" customFormat="1" ht="54.75" customHeight="1">
      <c r="A163" s="100"/>
      <c r="B163" s="239" t="s">
        <v>905</v>
      </c>
      <c r="C163" s="249" t="s">
        <v>904</v>
      </c>
      <c r="D163" s="250" t="s">
        <v>910</v>
      </c>
      <c r="E163" s="238">
        <v>208</v>
      </c>
      <c r="F163" s="238" t="s">
        <v>838</v>
      </c>
      <c r="G163" s="173" t="s">
        <v>5</v>
      </c>
      <c r="H163" s="225" t="s">
        <v>879</v>
      </c>
      <c r="I163" s="225"/>
      <c r="J163" s="173" t="s">
        <v>1106</v>
      </c>
      <c r="K163" s="219" t="s">
        <v>820</v>
      </c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</row>
    <row r="164" spans="1:152" s="128" customFormat="1" ht="54.75" customHeight="1">
      <c r="A164" s="100"/>
      <c r="B164" s="239" t="s">
        <v>928</v>
      </c>
      <c r="C164" s="249" t="s">
        <v>929</v>
      </c>
      <c r="D164" s="250" t="s">
        <v>933</v>
      </c>
      <c r="E164" s="238">
        <v>8132</v>
      </c>
      <c r="F164" s="238" t="s">
        <v>838</v>
      </c>
      <c r="G164" s="173" t="s">
        <v>5</v>
      </c>
      <c r="H164" s="225"/>
      <c r="I164" s="225"/>
      <c r="J164" s="173" t="s">
        <v>1106</v>
      </c>
      <c r="K164" s="219" t="s">
        <v>820</v>
      </c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</row>
    <row r="165" spans="1:152" s="128" customFormat="1" ht="54.75" customHeight="1">
      <c r="A165" s="100"/>
      <c r="B165" s="159" t="s">
        <v>907</v>
      </c>
      <c r="C165" s="160" t="s">
        <v>906</v>
      </c>
      <c r="D165" s="161" t="s">
        <v>908</v>
      </c>
      <c r="E165" s="158">
        <v>9</v>
      </c>
      <c r="F165" s="158" t="s">
        <v>838</v>
      </c>
      <c r="G165" s="85" t="s">
        <v>5</v>
      </c>
      <c r="H165" s="153" t="s">
        <v>879</v>
      </c>
      <c r="I165" s="153"/>
      <c r="J165" s="85" t="s">
        <v>1106</v>
      </c>
      <c r="K165" s="156" t="s">
        <v>820</v>
      </c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</row>
    <row r="166" spans="1:152" s="119" customFormat="1" ht="51" customHeight="1">
      <c r="A166" s="100"/>
      <c r="B166" s="159" t="s">
        <v>913</v>
      </c>
      <c r="C166" s="160" t="s">
        <v>912</v>
      </c>
      <c r="D166" s="161" t="s">
        <v>914</v>
      </c>
      <c r="E166" s="158">
        <v>4</v>
      </c>
      <c r="F166" s="158" t="s">
        <v>838</v>
      </c>
      <c r="G166" s="87" t="s">
        <v>5</v>
      </c>
      <c r="H166" s="153" t="s">
        <v>915</v>
      </c>
      <c r="I166" s="153"/>
      <c r="J166" s="85" t="s">
        <v>1106</v>
      </c>
      <c r="K166" s="155" t="s">
        <v>820</v>
      </c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18"/>
      <c r="CC166" s="118"/>
      <c r="CD166" s="118"/>
      <c r="CE166" s="118"/>
      <c r="CF166" s="118"/>
      <c r="CG166" s="118"/>
      <c r="CH166" s="118"/>
      <c r="CI166" s="118"/>
      <c r="CJ166" s="118"/>
      <c r="CK166" s="118"/>
      <c r="CL166" s="118"/>
      <c r="CM166" s="118"/>
      <c r="CN166" s="118"/>
      <c r="CO166" s="118"/>
      <c r="CP166" s="118"/>
      <c r="CQ166" s="118"/>
      <c r="CR166" s="118"/>
      <c r="CS166" s="118"/>
      <c r="CT166" s="118"/>
      <c r="CU166" s="118"/>
      <c r="CV166" s="118"/>
      <c r="CW166" s="118"/>
      <c r="CX166" s="118"/>
      <c r="CY166" s="118"/>
      <c r="CZ166" s="118"/>
      <c r="DA166" s="118"/>
      <c r="DB166" s="118"/>
      <c r="DC166" s="118"/>
      <c r="DD166" s="118"/>
      <c r="DE166" s="118"/>
      <c r="DF166" s="118"/>
      <c r="DG166" s="118"/>
      <c r="DH166" s="118"/>
      <c r="DI166" s="118"/>
      <c r="DJ166" s="118"/>
      <c r="DK166" s="118"/>
      <c r="DL166" s="118"/>
      <c r="DM166" s="118"/>
      <c r="DN166" s="118"/>
      <c r="DO166" s="118"/>
      <c r="DP166" s="118"/>
      <c r="DQ166" s="118"/>
      <c r="DR166" s="118"/>
      <c r="DS166" s="118"/>
      <c r="DT166" s="118"/>
      <c r="DU166" s="118"/>
      <c r="DV166" s="118"/>
      <c r="DW166" s="118"/>
      <c r="DX166" s="118"/>
      <c r="DY166" s="118"/>
      <c r="DZ166" s="118"/>
      <c r="EA166" s="118"/>
      <c r="EB166" s="118"/>
      <c r="EC166" s="118"/>
      <c r="ED166" s="118"/>
      <c r="EE166" s="118"/>
      <c r="EF166" s="118"/>
      <c r="EG166" s="118"/>
      <c r="EH166" s="118"/>
      <c r="EI166" s="118"/>
      <c r="EJ166" s="118"/>
      <c r="EK166" s="118"/>
      <c r="EL166" s="118"/>
      <c r="EM166" s="118"/>
      <c r="EN166" s="118"/>
      <c r="EO166" s="118"/>
      <c r="EP166" s="118"/>
      <c r="EQ166" s="118"/>
      <c r="ER166" s="118"/>
      <c r="ES166" s="118"/>
      <c r="ET166" s="118"/>
      <c r="EU166" s="118"/>
      <c r="EV166" s="118"/>
    </row>
    <row r="167" spans="1:152" s="119" customFormat="1" ht="51" customHeight="1">
      <c r="A167" s="100"/>
      <c r="B167" s="239" t="s">
        <v>917</v>
      </c>
      <c r="C167" s="249" t="s">
        <v>918</v>
      </c>
      <c r="D167" s="251" t="s">
        <v>916</v>
      </c>
      <c r="E167" s="238">
        <v>76</v>
      </c>
      <c r="F167" s="238" t="s">
        <v>838</v>
      </c>
      <c r="G167" s="172" t="s">
        <v>5</v>
      </c>
      <c r="H167" s="252"/>
      <c r="I167" s="252"/>
      <c r="J167" s="173" t="s">
        <v>1106</v>
      </c>
      <c r="K167" s="218" t="s">
        <v>820</v>
      </c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18"/>
      <c r="CC167" s="118"/>
      <c r="CD167" s="118"/>
      <c r="CE167" s="118"/>
      <c r="CF167" s="118"/>
      <c r="CG167" s="118"/>
      <c r="CH167" s="118"/>
      <c r="CI167" s="118"/>
      <c r="CJ167" s="118"/>
      <c r="CK167" s="118"/>
      <c r="CL167" s="118"/>
      <c r="CM167" s="118"/>
      <c r="CN167" s="118"/>
      <c r="CO167" s="118"/>
      <c r="CP167" s="118"/>
      <c r="CQ167" s="118"/>
      <c r="CR167" s="118"/>
      <c r="CS167" s="118"/>
      <c r="CT167" s="118"/>
      <c r="CU167" s="118"/>
      <c r="CV167" s="118"/>
      <c r="CW167" s="118"/>
      <c r="CX167" s="118"/>
      <c r="CY167" s="118"/>
      <c r="CZ167" s="118"/>
      <c r="DA167" s="118"/>
      <c r="DB167" s="118"/>
      <c r="DC167" s="118"/>
      <c r="DD167" s="118"/>
      <c r="DE167" s="118"/>
      <c r="DF167" s="118"/>
      <c r="DG167" s="118"/>
      <c r="DH167" s="118"/>
      <c r="DI167" s="118"/>
      <c r="DJ167" s="118"/>
      <c r="DK167" s="118"/>
      <c r="DL167" s="118"/>
      <c r="DM167" s="118"/>
      <c r="DN167" s="118"/>
      <c r="DO167" s="118"/>
      <c r="DP167" s="118"/>
      <c r="DQ167" s="118"/>
      <c r="DR167" s="118"/>
      <c r="DS167" s="118"/>
      <c r="DT167" s="118"/>
      <c r="DU167" s="118"/>
      <c r="DV167" s="118"/>
      <c r="DW167" s="118"/>
      <c r="DX167" s="118"/>
      <c r="DY167" s="118"/>
      <c r="DZ167" s="118"/>
      <c r="EA167" s="118"/>
      <c r="EB167" s="118"/>
      <c r="EC167" s="118"/>
      <c r="ED167" s="118"/>
      <c r="EE167" s="118"/>
      <c r="EF167" s="118"/>
      <c r="EG167" s="118"/>
      <c r="EH167" s="118"/>
      <c r="EI167" s="118"/>
      <c r="EJ167" s="118"/>
      <c r="EK167" s="118"/>
      <c r="EL167" s="118"/>
      <c r="EM167" s="118"/>
      <c r="EN167" s="118"/>
      <c r="EO167" s="118"/>
      <c r="EP167" s="118"/>
      <c r="EQ167" s="118"/>
      <c r="ER167" s="118"/>
      <c r="ES167" s="118"/>
      <c r="ET167" s="118"/>
      <c r="EU167" s="118"/>
      <c r="EV167" s="118"/>
    </row>
    <row r="168" spans="1:152" s="119" customFormat="1" ht="51" customHeight="1">
      <c r="A168" s="100"/>
      <c r="B168" s="159" t="s">
        <v>920</v>
      </c>
      <c r="C168" s="160" t="s">
        <v>919</v>
      </c>
      <c r="D168" s="147" t="s">
        <v>845</v>
      </c>
      <c r="E168" s="158">
        <v>14</v>
      </c>
      <c r="F168" s="158" t="s">
        <v>838</v>
      </c>
      <c r="G168" s="87" t="s">
        <v>5</v>
      </c>
      <c r="H168" s="153" t="s">
        <v>879</v>
      </c>
      <c r="I168" s="153"/>
      <c r="J168" s="85" t="s">
        <v>1106</v>
      </c>
      <c r="K168" s="155" t="s">
        <v>820</v>
      </c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18"/>
      <c r="CC168" s="118"/>
      <c r="CD168" s="118"/>
      <c r="CE168" s="118"/>
      <c r="CF168" s="118"/>
      <c r="CG168" s="118"/>
      <c r="CH168" s="118"/>
      <c r="CI168" s="118"/>
      <c r="CJ168" s="118"/>
      <c r="CK168" s="118"/>
      <c r="CL168" s="118"/>
      <c r="CM168" s="118"/>
      <c r="CN168" s="118"/>
      <c r="CO168" s="118"/>
      <c r="CP168" s="118"/>
      <c r="CQ168" s="118"/>
      <c r="CR168" s="118"/>
      <c r="CS168" s="118"/>
      <c r="CT168" s="118"/>
      <c r="CU168" s="118"/>
      <c r="CV168" s="118"/>
      <c r="CW168" s="118"/>
      <c r="CX168" s="118"/>
      <c r="CY168" s="118"/>
      <c r="CZ168" s="118"/>
      <c r="DA168" s="118"/>
      <c r="DB168" s="118"/>
      <c r="DC168" s="118"/>
      <c r="DD168" s="118"/>
      <c r="DE168" s="118"/>
      <c r="DF168" s="118"/>
      <c r="DG168" s="118"/>
      <c r="DH168" s="118"/>
      <c r="DI168" s="118"/>
      <c r="DJ168" s="118"/>
      <c r="DK168" s="118"/>
      <c r="DL168" s="118"/>
      <c r="DM168" s="118"/>
      <c r="DN168" s="118"/>
      <c r="DO168" s="118"/>
      <c r="DP168" s="118"/>
      <c r="DQ168" s="118"/>
      <c r="DR168" s="118"/>
      <c r="DS168" s="118"/>
      <c r="DT168" s="118"/>
      <c r="DU168" s="118"/>
      <c r="DV168" s="118"/>
      <c r="DW168" s="118"/>
      <c r="DX168" s="118"/>
      <c r="DY168" s="118"/>
      <c r="DZ168" s="118"/>
      <c r="EA168" s="118"/>
      <c r="EB168" s="118"/>
      <c r="EC168" s="118"/>
      <c r="ED168" s="118"/>
      <c r="EE168" s="118"/>
      <c r="EF168" s="118"/>
      <c r="EG168" s="118"/>
      <c r="EH168" s="118"/>
      <c r="EI168" s="118"/>
      <c r="EJ168" s="118"/>
      <c r="EK168" s="118"/>
      <c r="EL168" s="118"/>
      <c r="EM168" s="118"/>
      <c r="EN168" s="118"/>
      <c r="EO168" s="118"/>
      <c r="EP168" s="118"/>
      <c r="EQ168" s="118"/>
      <c r="ER168" s="118"/>
      <c r="ES168" s="118"/>
      <c r="ET168" s="118"/>
      <c r="EU168" s="118"/>
      <c r="EV168" s="118"/>
    </row>
    <row r="169" spans="1:152" s="119" customFormat="1" ht="51" customHeight="1">
      <c r="A169" s="100"/>
      <c r="B169" s="253" t="s">
        <v>345</v>
      </c>
      <c r="C169" s="253" t="s">
        <v>775</v>
      </c>
      <c r="D169" s="167" t="s">
        <v>931</v>
      </c>
      <c r="E169" s="238">
        <v>1483</v>
      </c>
      <c r="F169" s="238" t="s">
        <v>838</v>
      </c>
      <c r="G169" s="172" t="s">
        <v>5</v>
      </c>
      <c r="H169" s="172"/>
      <c r="I169" s="233" t="s">
        <v>962</v>
      </c>
      <c r="J169" s="200" t="s">
        <v>1023</v>
      </c>
      <c r="K169" s="218" t="s">
        <v>817</v>
      </c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18"/>
      <c r="CC169" s="118"/>
      <c r="CD169" s="118"/>
      <c r="CE169" s="118"/>
      <c r="CF169" s="118"/>
      <c r="CG169" s="118"/>
      <c r="CH169" s="118"/>
      <c r="CI169" s="118"/>
      <c r="CJ169" s="118"/>
      <c r="CK169" s="118"/>
      <c r="CL169" s="118"/>
      <c r="CM169" s="118"/>
      <c r="CN169" s="118"/>
      <c r="CO169" s="118"/>
      <c r="CP169" s="118"/>
      <c r="CQ169" s="118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18"/>
      <c r="DG169" s="118"/>
      <c r="DH169" s="118"/>
      <c r="DI169" s="118"/>
      <c r="DJ169" s="118"/>
      <c r="DK169" s="118"/>
      <c r="DL169" s="118"/>
      <c r="DM169" s="118"/>
      <c r="DN169" s="118"/>
      <c r="DO169" s="118"/>
      <c r="DP169" s="118"/>
      <c r="DQ169" s="118"/>
      <c r="DR169" s="118"/>
      <c r="DS169" s="118"/>
      <c r="DT169" s="118"/>
      <c r="DU169" s="118"/>
      <c r="DV169" s="118"/>
      <c r="DW169" s="118"/>
      <c r="DX169" s="118"/>
      <c r="DY169" s="118"/>
      <c r="DZ169" s="118"/>
      <c r="EA169" s="118"/>
      <c r="EB169" s="118"/>
      <c r="EC169" s="118"/>
      <c r="ED169" s="118"/>
      <c r="EE169" s="118"/>
      <c r="EF169" s="118"/>
      <c r="EG169" s="118"/>
      <c r="EH169" s="118"/>
      <c r="EI169" s="118"/>
      <c r="EJ169" s="118"/>
      <c r="EK169" s="118"/>
      <c r="EL169" s="118"/>
      <c r="EM169" s="118"/>
      <c r="EN169" s="118"/>
      <c r="EO169" s="118"/>
      <c r="EP169" s="118"/>
      <c r="EQ169" s="118"/>
      <c r="ER169" s="118"/>
      <c r="ES169" s="118"/>
      <c r="ET169" s="118"/>
      <c r="EU169" s="118"/>
      <c r="EV169" s="118"/>
    </row>
    <row r="170" spans="1:152" s="119" customFormat="1" ht="51" customHeight="1">
      <c r="A170" s="100"/>
      <c r="B170" s="253" t="s">
        <v>346</v>
      </c>
      <c r="C170" s="253" t="s">
        <v>347</v>
      </c>
      <c r="D170" s="167" t="s">
        <v>932</v>
      </c>
      <c r="E170" s="238">
        <v>3498</v>
      </c>
      <c r="F170" s="238" t="s">
        <v>838</v>
      </c>
      <c r="G170" s="172" t="s">
        <v>5</v>
      </c>
      <c r="H170" s="172"/>
      <c r="I170" s="172"/>
      <c r="J170" s="173" t="s">
        <v>1036</v>
      </c>
      <c r="K170" s="218" t="s">
        <v>817</v>
      </c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18"/>
      <c r="CC170" s="118"/>
      <c r="CD170" s="118"/>
      <c r="CE170" s="118"/>
      <c r="CF170" s="118"/>
      <c r="CG170" s="118"/>
      <c r="CH170" s="118"/>
      <c r="CI170" s="118"/>
      <c r="CJ170" s="118"/>
      <c r="CK170" s="118"/>
      <c r="CL170" s="118"/>
      <c r="CM170" s="118"/>
      <c r="CN170" s="118"/>
      <c r="CO170" s="118"/>
      <c r="CP170" s="118"/>
      <c r="CQ170" s="118"/>
      <c r="CR170" s="118"/>
      <c r="CS170" s="118"/>
      <c r="CT170" s="118"/>
      <c r="CU170" s="118"/>
      <c r="CV170" s="118"/>
      <c r="CW170" s="118"/>
      <c r="CX170" s="118"/>
      <c r="CY170" s="118"/>
      <c r="CZ170" s="118"/>
      <c r="DA170" s="118"/>
      <c r="DB170" s="118"/>
      <c r="DC170" s="118"/>
      <c r="DD170" s="118"/>
      <c r="DE170" s="118"/>
      <c r="DF170" s="118"/>
      <c r="DG170" s="118"/>
      <c r="DH170" s="118"/>
      <c r="DI170" s="118"/>
      <c r="DJ170" s="118"/>
      <c r="DK170" s="118"/>
      <c r="DL170" s="118"/>
      <c r="DM170" s="118"/>
      <c r="DN170" s="118"/>
      <c r="DO170" s="118"/>
      <c r="DP170" s="118"/>
      <c r="DQ170" s="118"/>
      <c r="DR170" s="118"/>
      <c r="DS170" s="118"/>
      <c r="DT170" s="118"/>
      <c r="DU170" s="118"/>
      <c r="DV170" s="118"/>
      <c r="DW170" s="118"/>
      <c r="DX170" s="118"/>
      <c r="DY170" s="118"/>
      <c r="DZ170" s="118"/>
      <c r="EA170" s="118"/>
      <c r="EB170" s="118"/>
      <c r="EC170" s="118"/>
      <c r="ED170" s="118"/>
      <c r="EE170" s="118"/>
      <c r="EF170" s="118"/>
      <c r="EG170" s="118"/>
      <c r="EH170" s="118"/>
      <c r="EI170" s="118"/>
      <c r="EJ170" s="118"/>
      <c r="EK170" s="118"/>
      <c r="EL170" s="118"/>
      <c r="EM170" s="118"/>
      <c r="EN170" s="118"/>
      <c r="EO170" s="118"/>
      <c r="EP170" s="118"/>
      <c r="EQ170" s="118"/>
      <c r="ER170" s="118"/>
      <c r="ES170" s="118"/>
      <c r="ET170" s="118"/>
      <c r="EU170" s="118"/>
      <c r="EV170" s="118"/>
    </row>
    <row r="171" spans="1:152" s="57" customFormat="1" ht="12.75" customHeight="1">
      <c r="A171" s="104" t="s">
        <v>776</v>
      </c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</row>
    <row r="172" spans="1:152" s="119" customFormat="1" ht="31.5" customHeight="1">
      <c r="A172" s="100"/>
      <c r="B172" s="194" t="s">
        <v>778</v>
      </c>
      <c r="C172" s="195" t="s">
        <v>777</v>
      </c>
      <c r="D172" s="226" t="s">
        <v>930</v>
      </c>
      <c r="E172" s="210">
        <v>28935</v>
      </c>
      <c r="F172" s="210" t="s">
        <v>838</v>
      </c>
      <c r="G172" s="172" t="s">
        <v>30</v>
      </c>
      <c r="H172" s="172"/>
      <c r="I172" s="172"/>
      <c r="J172" s="173" t="s">
        <v>1034</v>
      </c>
      <c r="K172" s="218" t="s">
        <v>764</v>
      </c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BZ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8"/>
      <c r="CN172" s="118"/>
      <c r="CO172" s="118"/>
      <c r="CP172" s="118"/>
      <c r="CQ172" s="118"/>
      <c r="CR172" s="118"/>
      <c r="CS172" s="118"/>
      <c r="CT172" s="118"/>
      <c r="CU172" s="118"/>
      <c r="CV172" s="118"/>
      <c r="CW172" s="118"/>
      <c r="CX172" s="118"/>
      <c r="CY172" s="118"/>
      <c r="CZ172" s="118"/>
      <c r="DA172" s="118"/>
      <c r="DB172" s="118"/>
      <c r="DC172" s="118"/>
      <c r="DD172" s="118"/>
      <c r="DE172" s="118"/>
      <c r="DF172" s="118"/>
      <c r="DG172" s="118"/>
      <c r="DH172" s="118"/>
      <c r="DI172" s="118"/>
      <c r="DJ172" s="118"/>
      <c r="DK172" s="118"/>
      <c r="DL172" s="118"/>
      <c r="DM172" s="118"/>
      <c r="DN172" s="118"/>
      <c r="DO172" s="118"/>
      <c r="DP172" s="118"/>
      <c r="DQ172" s="118"/>
      <c r="DR172" s="118"/>
      <c r="DS172" s="118"/>
      <c r="DT172" s="118"/>
      <c r="DU172" s="118"/>
      <c r="DV172" s="118"/>
      <c r="DW172" s="118"/>
      <c r="DX172" s="118"/>
      <c r="DY172" s="118"/>
      <c r="DZ172" s="118"/>
      <c r="EA172" s="118"/>
      <c r="EB172" s="118"/>
      <c r="EC172" s="118"/>
      <c r="ED172" s="118"/>
      <c r="EE172" s="118"/>
      <c r="EF172" s="118"/>
      <c r="EG172" s="118"/>
      <c r="EH172" s="118"/>
      <c r="EI172" s="118"/>
      <c r="EJ172" s="118"/>
      <c r="EK172" s="118"/>
      <c r="EL172" s="118"/>
      <c r="EM172" s="118"/>
      <c r="EN172" s="118"/>
      <c r="EO172" s="118"/>
      <c r="EP172" s="118"/>
      <c r="EQ172" s="118"/>
      <c r="ER172" s="118"/>
      <c r="ES172" s="118"/>
      <c r="ET172" s="118"/>
      <c r="EU172" s="118"/>
      <c r="EV172" s="118"/>
    </row>
    <row r="173" spans="1:152" s="119" customFormat="1" ht="16.5" customHeight="1">
      <c r="A173" s="104" t="s">
        <v>979</v>
      </c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BZ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8"/>
      <c r="CN173" s="118"/>
      <c r="CO173" s="118"/>
      <c r="CP173" s="118"/>
      <c r="CQ173" s="118"/>
      <c r="CR173" s="118"/>
      <c r="CS173" s="118"/>
      <c r="CT173" s="118"/>
      <c r="CU173" s="118"/>
      <c r="CV173" s="118"/>
      <c r="CW173" s="118"/>
      <c r="CX173" s="118"/>
      <c r="CY173" s="118"/>
      <c r="CZ173" s="118"/>
      <c r="DA173" s="118"/>
      <c r="DB173" s="118"/>
      <c r="DC173" s="118"/>
      <c r="DD173" s="118"/>
      <c r="DE173" s="118"/>
      <c r="DF173" s="118"/>
      <c r="DG173" s="118"/>
      <c r="DH173" s="118"/>
      <c r="DI173" s="118"/>
      <c r="DJ173" s="118"/>
      <c r="DK173" s="118"/>
      <c r="DL173" s="118"/>
      <c r="DM173" s="118"/>
      <c r="DN173" s="118"/>
      <c r="DO173" s="118"/>
      <c r="DP173" s="118"/>
      <c r="DQ173" s="118"/>
      <c r="DR173" s="118"/>
      <c r="DS173" s="118"/>
      <c r="DT173" s="118"/>
      <c r="DU173" s="118"/>
      <c r="DV173" s="118"/>
      <c r="DW173" s="118"/>
      <c r="DX173" s="118"/>
      <c r="DY173" s="118"/>
      <c r="DZ173" s="118"/>
      <c r="EA173" s="118"/>
      <c r="EB173" s="118"/>
      <c r="EC173" s="118"/>
      <c r="ED173" s="118"/>
      <c r="EE173" s="118"/>
      <c r="EF173" s="118"/>
      <c r="EG173" s="118"/>
      <c r="EH173" s="118"/>
      <c r="EI173" s="118"/>
      <c r="EJ173" s="118"/>
      <c r="EK173" s="118"/>
      <c r="EL173" s="118"/>
      <c r="EM173" s="118"/>
      <c r="EN173" s="118"/>
      <c r="EO173" s="118"/>
      <c r="EP173" s="118"/>
      <c r="EQ173" s="118"/>
      <c r="ER173" s="118"/>
      <c r="ES173" s="118"/>
      <c r="ET173" s="118"/>
      <c r="EU173" s="118"/>
      <c r="EV173" s="118"/>
    </row>
    <row r="174" spans="1:152" s="119" customFormat="1" ht="63.75" customHeight="1">
      <c r="A174" s="100"/>
      <c r="B174" s="254" t="s">
        <v>993</v>
      </c>
      <c r="C174" s="254" t="s">
        <v>985</v>
      </c>
      <c r="D174" s="254" t="s">
        <v>1001</v>
      </c>
      <c r="E174" s="210">
        <v>3960</v>
      </c>
      <c r="F174" s="255" t="s">
        <v>838</v>
      </c>
      <c r="G174" s="256" t="s">
        <v>61</v>
      </c>
      <c r="H174" s="172"/>
      <c r="I174" s="257"/>
      <c r="J174" s="257" t="s">
        <v>1106</v>
      </c>
      <c r="K174" s="256" t="s">
        <v>764</v>
      </c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BZ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8"/>
      <c r="CN174" s="118"/>
      <c r="CO174" s="118"/>
      <c r="CP174" s="118"/>
      <c r="CQ174" s="118"/>
      <c r="CR174" s="118"/>
      <c r="CS174" s="118"/>
      <c r="CT174" s="118"/>
      <c r="CU174" s="118"/>
      <c r="CV174" s="118"/>
      <c r="CW174" s="118"/>
      <c r="CX174" s="118"/>
      <c r="CY174" s="118"/>
      <c r="CZ174" s="118"/>
      <c r="DA174" s="118"/>
      <c r="DB174" s="118"/>
      <c r="DC174" s="118"/>
      <c r="DD174" s="118"/>
      <c r="DE174" s="118"/>
      <c r="DF174" s="118"/>
      <c r="DG174" s="118"/>
      <c r="DH174" s="118"/>
      <c r="DI174" s="118"/>
      <c r="DJ174" s="118"/>
      <c r="DK174" s="118"/>
      <c r="DL174" s="118"/>
      <c r="DM174" s="118"/>
      <c r="DN174" s="118"/>
      <c r="DO174" s="118"/>
      <c r="DP174" s="118"/>
      <c r="DQ174" s="118"/>
      <c r="DR174" s="118"/>
      <c r="DS174" s="118"/>
      <c r="DT174" s="118"/>
      <c r="DU174" s="118"/>
      <c r="DV174" s="118"/>
      <c r="DW174" s="118"/>
      <c r="DX174" s="118"/>
      <c r="DY174" s="118"/>
      <c r="DZ174" s="118"/>
      <c r="EA174" s="118"/>
      <c r="EB174" s="118"/>
      <c r="EC174" s="118"/>
      <c r="ED174" s="118"/>
      <c r="EE174" s="118"/>
      <c r="EF174" s="118"/>
      <c r="EG174" s="118"/>
      <c r="EH174" s="118"/>
      <c r="EI174" s="118"/>
      <c r="EJ174" s="118"/>
      <c r="EK174" s="118"/>
      <c r="EL174" s="118"/>
      <c r="EM174" s="118"/>
      <c r="EN174" s="118"/>
      <c r="EO174" s="118"/>
      <c r="EP174" s="118"/>
      <c r="EQ174" s="118"/>
      <c r="ER174" s="118"/>
      <c r="ES174" s="118"/>
      <c r="ET174" s="118"/>
      <c r="EU174" s="118"/>
      <c r="EV174" s="118"/>
    </row>
    <row r="175" spans="1:152" s="119" customFormat="1" ht="39.75" customHeight="1">
      <c r="A175" s="164"/>
      <c r="B175" s="254" t="s">
        <v>994</v>
      </c>
      <c r="C175" s="254" t="s">
        <v>986</v>
      </c>
      <c r="D175" s="254" t="s">
        <v>1002</v>
      </c>
      <c r="E175" s="168">
        <v>2385</v>
      </c>
      <c r="F175" s="255" t="s">
        <v>838</v>
      </c>
      <c r="G175" s="256" t="s">
        <v>61</v>
      </c>
      <c r="H175" s="258"/>
      <c r="I175" s="257"/>
      <c r="J175" s="257" t="s">
        <v>1106</v>
      </c>
      <c r="K175" s="256" t="s">
        <v>820</v>
      </c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BZ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8"/>
      <c r="CN175" s="118"/>
      <c r="CO175" s="118"/>
      <c r="CP175" s="118"/>
      <c r="CQ175" s="118"/>
      <c r="CR175" s="118"/>
      <c r="CS175" s="118"/>
      <c r="CT175" s="118"/>
      <c r="CU175" s="118"/>
      <c r="CV175" s="118"/>
      <c r="CW175" s="118"/>
      <c r="CX175" s="118"/>
      <c r="CY175" s="118"/>
      <c r="CZ175" s="118"/>
      <c r="DA175" s="118"/>
      <c r="DB175" s="118"/>
      <c r="DC175" s="118"/>
      <c r="DD175" s="118"/>
      <c r="DE175" s="118"/>
      <c r="DF175" s="118"/>
      <c r="DG175" s="118"/>
      <c r="DH175" s="118"/>
      <c r="DI175" s="118"/>
      <c r="DJ175" s="118"/>
      <c r="DK175" s="118"/>
      <c r="DL175" s="118"/>
      <c r="DM175" s="118"/>
      <c r="DN175" s="118"/>
      <c r="DO175" s="118"/>
      <c r="DP175" s="118"/>
      <c r="DQ175" s="118"/>
      <c r="DR175" s="118"/>
      <c r="DS175" s="118"/>
      <c r="DT175" s="118"/>
      <c r="DU175" s="118"/>
      <c r="DV175" s="118"/>
      <c r="DW175" s="118"/>
      <c r="DX175" s="118"/>
      <c r="DY175" s="118"/>
      <c r="DZ175" s="118"/>
      <c r="EA175" s="118"/>
      <c r="EB175" s="118"/>
      <c r="EC175" s="118"/>
      <c r="ED175" s="118"/>
      <c r="EE175" s="118"/>
      <c r="EF175" s="118"/>
      <c r="EG175" s="118"/>
      <c r="EH175" s="118"/>
      <c r="EI175" s="118"/>
      <c r="EJ175" s="118"/>
      <c r="EK175" s="118"/>
      <c r="EL175" s="118"/>
      <c r="EM175" s="118"/>
      <c r="EN175" s="118"/>
      <c r="EO175" s="118"/>
      <c r="EP175" s="118"/>
      <c r="EQ175" s="118"/>
      <c r="ER175" s="118"/>
      <c r="ES175" s="118"/>
      <c r="ET175" s="118"/>
      <c r="EU175" s="118"/>
      <c r="EV175" s="118"/>
    </row>
    <row r="176" spans="1:152" s="119" customFormat="1" ht="31.5" customHeight="1">
      <c r="A176"/>
      <c r="B176" s="254" t="s">
        <v>995</v>
      </c>
      <c r="C176" s="254" t="s">
        <v>987</v>
      </c>
      <c r="D176" s="254" t="s">
        <v>1003</v>
      </c>
      <c r="E176" s="168">
        <v>45</v>
      </c>
      <c r="F176" s="255" t="s">
        <v>838</v>
      </c>
      <c r="G176" s="256" t="s">
        <v>61</v>
      </c>
      <c r="H176" s="258"/>
      <c r="I176" s="257"/>
      <c r="J176" s="257" t="s">
        <v>1106</v>
      </c>
      <c r="K176" s="256" t="s">
        <v>820</v>
      </c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118"/>
      <c r="BL176" s="118"/>
      <c r="BM176" s="118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BZ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8"/>
      <c r="CN176" s="118"/>
      <c r="CO176" s="118"/>
      <c r="CP176" s="118"/>
      <c r="CQ176" s="118"/>
      <c r="CR176" s="118"/>
      <c r="CS176" s="118"/>
      <c r="CT176" s="118"/>
      <c r="CU176" s="118"/>
      <c r="CV176" s="118"/>
      <c r="CW176" s="118"/>
      <c r="CX176" s="118"/>
      <c r="CY176" s="118"/>
      <c r="CZ176" s="118"/>
      <c r="DA176" s="118"/>
      <c r="DB176" s="118"/>
      <c r="DC176" s="118"/>
      <c r="DD176" s="118"/>
      <c r="DE176" s="118"/>
      <c r="DF176" s="118"/>
      <c r="DG176" s="118"/>
      <c r="DH176" s="118"/>
      <c r="DI176" s="118"/>
      <c r="DJ176" s="118"/>
      <c r="DK176" s="118"/>
      <c r="DL176" s="118"/>
      <c r="DM176" s="118"/>
      <c r="DN176" s="118"/>
      <c r="DO176" s="118"/>
      <c r="DP176" s="118"/>
      <c r="DQ176" s="118"/>
      <c r="DR176" s="118"/>
      <c r="DS176" s="118"/>
      <c r="DT176" s="118"/>
      <c r="DU176" s="118"/>
      <c r="DV176" s="118"/>
      <c r="DW176" s="118"/>
      <c r="DX176" s="118"/>
      <c r="DY176" s="118"/>
      <c r="DZ176" s="118"/>
      <c r="EA176" s="118"/>
      <c r="EB176" s="118"/>
      <c r="EC176" s="118"/>
      <c r="ED176" s="118"/>
      <c r="EE176" s="118"/>
      <c r="EF176" s="118"/>
      <c r="EG176" s="118"/>
      <c r="EH176" s="118"/>
      <c r="EI176" s="118"/>
      <c r="EJ176" s="118"/>
      <c r="EK176" s="118"/>
      <c r="EL176" s="118"/>
      <c r="EM176" s="118"/>
      <c r="EN176" s="118"/>
      <c r="EO176" s="118"/>
      <c r="EP176" s="118"/>
      <c r="EQ176" s="118"/>
      <c r="ER176" s="118"/>
      <c r="ES176" s="118"/>
      <c r="ET176" s="118"/>
      <c r="EU176" s="118"/>
      <c r="EV176" s="118"/>
    </row>
    <row r="177" spans="1:164" s="119" customFormat="1" ht="39.75" customHeight="1">
      <c r="A177" s="164"/>
      <c r="B177" s="254" t="s">
        <v>996</v>
      </c>
      <c r="C177" s="254" t="s">
        <v>988</v>
      </c>
      <c r="D177" s="259" t="s">
        <v>1007</v>
      </c>
      <c r="E177" s="168">
        <v>518</v>
      </c>
      <c r="F177" s="255" t="s">
        <v>838</v>
      </c>
      <c r="G177" s="256" t="s">
        <v>61</v>
      </c>
      <c r="H177" s="260"/>
      <c r="I177" s="257"/>
      <c r="J177" s="257" t="s">
        <v>1106</v>
      </c>
      <c r="K177" s="256" t="s">
        <v>820</v>
      </c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118"/>
      <c r="BL177" s="118"/>
      <c r="BM177" s="118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BZ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8"/>
      <c r="CN177" s="118"/>
      <c r="CO177" s="118"/>
      <c r="CP177" s="118"/>
      <c r="CQ177" s="118"/>
      <c r="CR177" s="118"/>
      <c r="CS177" s="118"/>
      <c r="CT177" s="118"/>
      <c r="CU177" s="118"/>
      <c r="CV177" s="118"/>
      <c r="CW177" s="118"/>
      <c r="CX177" s="118"/>
      <c r="CY177" s="118"/>
      <c r="CZ177" s="118"/>
      <c r="DA177" s="118"/>
      <c r="DB177" s="118"/>
      <c r="DC177" s="118"/>
      <c r="DD177" s="118"/>
      <c r="DE177" s="118"/>
      <c r="DF177" s="118"/>
      <c r="DG177" s="118"/>
      <c r="DH177" s="118"/>
      <c r="DI177" s="118"/>
      <c r="DJ177" s="118"/>
      <c r="DK177" s="118"/>
      <c r="DL177" s="118"/>
      <c r="DM177" s="118"/>
      <c r="DN177" s="118"/>
      <c r="DO177" s="118"/>
      <c r="DP177" s="118"/>
      <c r="DQ177" s="118"/>
      <c r="DR177" s="118"/>
      <c r="DS177" s="118"/>
      <c r="DT177" s="118"/>
      <c r="DU177" s="118"/>
      <c r="DV177" s="118"/>
      <c r="DW177" s="118"/>
      <c r="DX177" s="118"/>
      <c r="DY177" s="118"/>
      <c r="DZ177" s="118"/>
      <c r="EA177" s="118"/>
      <c r="EB177" s="118"/>
      <c r="EC177" s="118"/>
      <c r="ED177" s="118"/>
      <c r="EE177" s="118"/>
      <c r="EF177" s="118"/>
      <c r="EG177" s="118"/>
      <c r="EH177" s="118"/>
      <c r="EI177" s="118"/>
      <c r="EJ177" s="118"/>
      <c r="EK177" s="118"/>
      <c r="EL177" s="118"/>
      <c r="EM177" s="118"/>
      <c r="EN177" s="118"/>
      <c r="EO177" s="118"/>
      <c r="EP177" s="118"/>
      <c r="EQ177" s="118"/>
      <c r="ER177" s="118"/>
      <c r="ES177" s="118"/>
      <c r="ET177" s="118"/>
      <c r="EU177" s="118"/>
      <c r="EV177" s="118"/>
    </row>
    <row r="178" spans="1:164" s="119" customFormat="1" ht="43.5" customHeight="1">
      <c r="A178" s="164"/>
      <c r="B178" s="254" t="s">
        <v>997</v>
      </c>
      <c r="C178" s="254" t="s">
        <v>989</v>
      </c>
      <c r="D178" s="254" t="s">
        <v>1008</v>
      </c>
      <c r="E178" s="261">
        <v>2993</v>
      </c>
      <c r="F178" s="255" t="s">
        <v>838</v>
      </c>
      <c r="G178" s="256" t="s">
        <v>61</v>
      </c>
      <c r="H178" s="260"/>
      <c r="I178" s="257"/>
      <c r="J178" s="257" t="s">
        <v>1106</v>
      </c>
      <c r="K178" s="256" t="s">
        <v>820</v>
      </c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118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BZ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8"/>
      <c r="CN178" s="118"/>
      <c r="CO178" s="118"/>
      <c r="CP178" s="118"/>
      <c r="CQ178" s="118"/>
      <c r="CR178" s="118"/>
      <c r="CS178" s="118"/>
      <c r="CT178" s="118"/>
      <c r="CU178" s="118"/>
      <c r="CV178" s="118"/>
      <c r="CW178" s="118"/>
      <c r="CX178" s="118"/>
      <c r="CY178" s="118"/>
      <c r="CZ178" s="118"/>
      <c r="DA178" s="118"/>
      <c r="DB178" s="118"/>
      <c r="DC178" s="118"/>
      <c r="DD178" s="118"/>
      <c r="DE178" s="118"/>
      <c r="DF178" s="118"/>
      <c r="DG178" s="118"/>
      <c r="DH178" s="118"/>
      <c r="DI178" s="118"/>
      <c r="DJ178" s="118"/>
      <c r="DK178" s="118"/>
      <c r="DL178" s="118"/>
      <c r="DM178" s="118"/>
      <c r="DN178" s="118"/>
      <c r="DO178" s="118"/>
      <c r="DP178" s="118"/>
      <c r="DQ178" s="118"/>
      <c r="DR178" s="118"/>
      <c r="DS178" s="118"/>
      <c r="DT178" s="118"/>
      <c r="DU178" s="118"/>
      <c r="DV178" s="118"/>
      <c r="DW178" s="118"/>
      <c r="DX178" s="118"/>
      <c r="DY178" s="118"/>
      <c r="DZ178" s="118"/>
      <c r="EA178" s="118"/>
      <c r="EB178" s="118"/>
      <c r="EC178" s="118"/>
      <c r="ED178" s="118"/>
      <c r="EE178" s="118"/>
      <c r="EF178" s="118"/>
      <c r="EG178" s="118"/>
      <c r="EH178" s="118"/>
      <c r="EI178" s="118"/>
      <c r="EJ178" s="118"/>
      <c r="EK178" s="118"/>
      <c r="EL178" s="118"/>
      <c r="EM178" s="118"/>
      <c r="EN178" s="118"/>
      <c r="EO178" s="118"/>
      <c r="EP178" s="118"/>
      <c r="EQ178" s="118"/>
      <c r="ER178" s="118"/>
      <c r="ES178" s="118"/>
      <c r="ET178" s="118"/>
      <c r="EU178" s="118"/>
      <c r="EV178" s="118"/>
    </row>
    <row r="179" spans="1:164" s="119" customFormat="1" ht="38.25" customHeight="1">
      <c r="A179" s="164"/>
      <c r="B179" s="262" t="s">
        <v>998</v>
      </c>
      <c r="C179" s="262" t="s">
        <v>990</v>
      </c>
      <c r="D179" s="262" t="s">
        <v>1004</v>
      </c>
      <c r="E179" s="210">
        <v>306</v>
      </c>
      <c r="F179" s="255" t="s">
        <v>838</v>
      </c>
      <c r="G179" s="256" t="s">
        <v>61</v>
      </c>
      <c r="H179" s="172"/>
      <c r="I179" s="257"/>
      <c r="J179" s="257" t="s">
        <v>1106</v>
      </c>
      <c r="K179" s="256" t="s">
        <v>820</v>
      </c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118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BZ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8"/>
      <c r="CN179" s="118"/>
      <c r="CO179" s="118"/>
      <c r="CP179" s="118"/>
      <c r="CQ179" s="118"/>
      <c r="CR179" s="118"/>
      <c r="CS179" s="118"/>
      <c r="CT179" s="118"/>
      <c r="CU179" s="118"/>
      <c r="CV179" s="118"/>
      <c r="CW179" s="118"/>
      <c r="CX179" s="118"/>
      <c r="CY179" s="118"/>
      <c r="CZ179" s="118"/>
      <c r="DA179" s="118"/>
      <c r="DB179" s="118"/>
      <c r="DC179" s="118"/>
      <c r="DD179" s="118"/>
      <c r="DE179" s="118"/>
      <c r="DF179" s="118"/>
      <c r="DG179" s="118"/>
      <c r="DH179" s="118"/>
      <c r="DI179" s="118"/>
      <c r="DJ179" s="118"/>
      <c r="DK179" s="118"/>
      <c r="DL179" s="118"/>
      <c r="DM179" s="118"/>
      <c r="DN179" s="118"/>
      <c r="DO179" s="118"/>
      <c r="DP179" s="118"/>
      <c r="DQ179" s="118"/>
      <c r="DR179" s="118"/>
      <c r="DS179" s="118"/>
      <c r="DT179" s="118"/>
      <c r="DU179" s="118"/>
      <c r="DV179" s="118"/>
      <c r="DW179" s="118"/>
      <c r="DX179" s="118"/>
      <c r="DY179" s="118"/>
      <c r="DZ179" s="118"/>
      <c r="EA179" s="118"/>
      <c r="EB179" s="118"/>
      <c r="EC179" s="118"/>
      <c r="ED179" s="118"/>
      <c r="EE179" s="118"/>
      <c r="EF179" s="118"/>
      <c r="EG179" s="118"/>
      <c r="EH179" s="118"/>
      <c r="EI179" s="118"/>
      <c r="EJ179" s="118"/>
      <c r="EK179" s="118"/>
      <c r="EL179" s="118"/>
      <c r="EM179" s="118"/>
      <c r="EN179" s="118"/>
      <c r="EO179" s="118"/>
      <c r="EP179" s="118"/>
      <c r="EQ179" s="118"/>
      <c r="ER179" s="118"/>
      <c r="ES179" s="118"/>
      <c r="ET179" s="118"/>
      <c r="EU179" s="118"/>
      <c r="EV179" s="118"/>
    </row>
    <row r="180" spans="1:164" s="119" customFormat="1" ht="31.5" customHeight="1">
      <c r="A180" s="164"/>
      <c r="B180" s="262" t="s">
        <v>999</v>
      </c>
      <c r="C180" s="262" t="s">
        <v>991</v>
      </c>
      <c r="D180" s="262" t="s">
        <v>1005</v>
      </c>
      <c r="E180" s="210">
        <v>42</v>
      </c>
      <c r="F180" s="255" t="s">
        <v>838</v>
      </c>
      <c r="G180" s="256" t="s">
        <v>61</v>
      </c>
      <c r="H180" s="255" t="s">
        <v>1009</v>
      </c>
      <c r="I180" s="257"/>
      <c r="J180" s="257" t="s">
        <v>1106</v>
      </c>
      <c r="K180" s="256" t="s">
        <v>820</v>
      </c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118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BZ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8"/>
      <c r="CN180" s="118"/>
      <c r="CO180" s="118"/>
      <c r="CP180" s="118"/>
      <c r="CQ180" s="118"/>
      <c r="CR180" s="118"/>
      <c r="CS180" s="118"/>
      <c r="CT180" s="118"/>
      <c r="CU180" s="118"/>
      <c r="CV180" s="118"/>
      <c r="CW180" s="118"/>
      <c r="CX180" s="118"/>
      <c r="CY180" s="118"/>
      <c r="CZ180" s="118"/>
      <c r="DA180" s="118"/>
      <c r="DB180" s="118"/>
      <c r="DC180" s="118"/>
      <c r="DD180" s="118"/>
      <c r="DE180" s="118"/>
      <c r="DF180" s="118"/>
      <c r="DG180" s="118"/>
      <c r="DH180" s="118"/>
      <c r="DI180" s="118"/>
      <c r="DJ180" s="118"/>
      <c r="DK180" s="118"/>
      <c r="DL180" s="118"/>
      <c r="DM180" s="118"/>
      <c r="DN180" s="118"/>
      <c r="DO180" s="118"/>
      <c r="DP180" s="118"/>
      <c r="DQ180" s="118"/>
      <c r="DR180" s="118"/>
      <c r="DS180" s="118"/>
      <c r="DT180" s="118"/>
      <c r="DU180" s="118"/>
      <c r="DV180" s="118"/>
      <c r="DW180" s="118"/>
      <c r="DX180" s="118"/>
      <c r="DY180" s="118"/>
      <c r="DZ180" s="118"/>
      <c r="EA180" s="118"/>
      <c r="EB180" s="118"/>
      <c r="EC180" s="118"/>
      <c r="ED180" s="118"/>
      <c r="EE180" s="118"/>
      <c r="EF180" s="118"/>
      <c r="EG180" s="118"/>
      <c r="EH180" s="118"/>
      <c r="EI180" s="118"/>
      <c r="EJ180" s="118"/>
      <c r="EK180" s="118"/>
      <c r="EL180" s="118"/>
      <c r="EM180" s="118"/>
      <c r="EN180" s="118"/>
      <c r="EO180" s="118"/>
      <c r="EP180" s="118"/>
      <c r="EQ180" s="118"/>
      <c r="ER180" s="118"/>
      <c r="ES180" s="118"/>
      <c r="ET180" s="118"/>
      <c r="EU180" s="118"/>
      <c r="EV180" s="118"/>
    </row>
    <row r="181" spans="1:164" s="119" customFormat="1" ht="31.5" customHeight="1">
      <c r="A181"/>
      <c r="B181" s="262" t="s">
        <v>1000</v>
      </c>
      <c r="C181" s="262" t="s">
        <v>992</v>
      </c>
      <c r="D181" s="262" t="s">
        <v>1006</v>
      </c>
      <c r="E181" s="210">
        <v>4950</v>
      </c>
      <c r="F181" s="255" t="s">
        <v>838</v>
      </c>
      <c r="G181" s="256" t="s">
        <v>61</v>
      </c>
      <c r="H181" s="172"/>
      <c r="I181" s="257"/>
      <c r="J181" s="257" t="s">
        <v>1106</v>
      </c>
      <c r="K181" s="256" t="s">
        <v>820</v>
      </c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M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BZ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8"/>
      <c r="CN181" s="118"/>
      <c r="CO181" s="118"/>
      <c r="CP181" s="118"/>
      <c r="CQ181" s="118"/>
      <c r="CR181" s="118"/>
      <c r="CS181" s="118"/>
      <c r="CT181" s="118"/>
      <c r="CU181" s="118"/>
      <c r="CV181" s="118"/>
      <c r="CW181" s="118"/>
      <c r="CX181" s="118"/>
      <c r="CY181" s="118"/>
      <c r="CZ181" s="118"/>
      <c r="DA181" s="118"/>
      <c r="DB181" s="118"/>
      <c r="DC181" s="118"/>
      <c r="DD181" s="118"/>
      <c r="DE181" s="118"/>
      <c r="DF181" s="118"/>
      <c r="DG181" s="118"/>
      <c r="DH181" s="118"/>
      <c r="DI181" s="118"/>
      <c r="DJ181" s="118"/>
      <c r="DK181" s="118"/>
      <c r="DL181" s="118"/>
      <c r="DM181" s="118"/>
      <c r="DN181" s="118"/>
      <c r="DO181" s="118"/>
      <c r="DP181" s="118"/>
      <c r="DQ181" s="118"/>
      <c r="DR181" s="118"/>
      <c r="DS181" s="118"/>
      <c r="DT181" s="118"/>
      <c r="DU181" s="118"/>
      <c r="DV181" s="118"/>
      <c r="DW181" s="118"/>
      <c r="DX181" s="118"/>
      <c r="DY181" s="118"/>
      <c r="DZ181" s="118"/>
      <c r="EA181" s="118"/>
      <c r="EB181" s="118"/>
      <c r="EC181" s="118"/>
      <c r="ED181" s="118"/>
      <c r="EE181" s="118"/>
      <c r="EF181" s="118"/>
      <c r="EG181" s="118"/>
      <c r="EH181" s="118"/>
      <c r="EI181" s="118"/>
      <c r="EJ181" s="118"/>
      <c r="EK181" s="118"/>
      <c r="EL181" s="118"/>
      <c r="EM181" s="118"/>
      <c r="EN181" s="118"/>
      <c r="EO181" s="118"/>
      <c r="EP181" s="118"/>
      <c r="EQ181" s="118"/>
      <c r="ER181" s="118"/>
      <c r="ES181" s="118"/>
      <c r="ET181" s="118"/>
      <c r="EU181" s="118"/>
      <c r="EV181" s="118"/>
    </row>
    <row r="182" spans="1:164" s="63" customFormat="1" ht="12.75">
      <c r="A182" s="295" t="s">
        <v>348</v>
      </c>
      <c r="B182" s="296"/>
      <c r="C182" s="296"/>
      <c r="D182" s="296"/>
      <c r="E182" s="296"/>
      <c r="F182" s="296"/>
      <c r="G182" s="296"/>
      <c r="H182" s="296"/>
      <c r="I182" s="296"/>
      <c r="J182" s="296"/>
      <c r="K182" s="297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</row>
    <row r="183" spans="1:164" s="121" customFormat="1" ht="51" customHeight="1">
      <c r="A183" s="120"/>
      <c r="B183" s="192" t="s">
        <v>349</v>
      </c>
      <c r="C183" s="192" t="s">
        <v>350</v>
      </c>
      <c r="D183" s="176" t="s">
        <v>351</v>
      </c>
      <c r="E183" s="210">
        <v>225</v>
      </c>
      <c r="F183" s="210" t="s">
        <v>838</v>
      </c>
      <c r="G183" s="172">
        <v>1</v>
      </c>
      <c r="H183" s="172"/>
      <c r="I183" s="172"/>
      <c r="J183" s="173" t="s">
        <v>1106</v>
      </c>
      <c r="K183" s="218" t="s">
        <v>765</v>
      </c>
    </row>
    <row r="184" spans="1:164" s="121" customFormat="1" ht="51" customHeight="1">
      <c r="A184" s="120"/>
      <c r="B184" s="192" t="s">
        <v>352</v>
      </c>
      <c r="C184" s="192" t="s">
        <v>353</v>
      </c>
      <c r="D184" s="176" t="s">
        <v>354</v>
      </c>
      <c r="E184" s="210">
        <v>562</v>
      </c>
      <c r="F184" s="210" t="s">
        <v>838</v>
      </c>
      <c r="G184" s="172" t="s">
        <v>5</v>
      </c>
      <c r="H184" s="172"/>
      <c r="I184" s="172"/>
      <c r="J184" s="173" t="s">
        <v>1106</v>
      </c>
      <c r="K184" s="218" t="s">
        <v>765</v>
      </c>
    </row>
    <row r="185" spans="1:164" s="61" customFormat="1">
      <c r="A185" s="104" t="s">
        <v>355</v>
      </c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</row>
    <row r="186" spans="1:164" s="128" customFormat="1" ht="33.75" customHeight="1">
      <c r="A186" s="123"/>
      <c r="B186" s="214" t="s">
        <v>885</v>
      </c>
      <c r="C186" s="263" t="s">
        <v>886</v>
      </c>
      <c r="D186" s="167" t="s">
        <v>887</v>
      </c>
      <c r="E186" s="210">
        <v>123</v>
      </c>
      <c r="F186" s="210" t="s">
        <v>838</v>
      </c>
      <c r="G186" s="172" t="s">
        <v>5</v>
      </c>
      <c r="H186" s="257"/>
      <c r="I186" s="257"/>
      <c r="J186" s="173" t="s">
        <v>1106</v>
      </c>
      <c r="K186" s="218" t="s">
        <v>817</v>
      </c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</row>
    <row r="187" spans="1:164" s="128" customFormat="1" ht="33.75" customHeight="1">
      <c r="A187" s="123"/>
      <c r="B187" s="263" t="s">
        <v>356</v>
      </c>
      <c r="C187" s="263" t="s">
        <v>357</v>
      </c>
      <c r="D187" s="167" t="s">
        <v>358</v>
      </c>
      <c r="E187" s="210">
        <v>6</v>
      </c>
      <c r="F187" s="210" t="s">
        <v>838</v>
      </c>
      <c r="G187" s="172" t="s">
        <v>5</v>
      </c>
      <c r="H187" s="172"/>
      <c r="I187" s="172"/>
      <c r="J187" s="173" t="s">
        <v>1106</v>
      </c>
      <c r="K187" s="218" t="s">
        <v>821</v>
      </c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</row>
    <row r="188" spans="1:164" s="61" customFormat="1" ht="12.75">
      <c r="A188" s="295" t="s">
        <v>359</v>
      </c>
      <c r="B188" s="296"/>
      <c r="C188" s="296"/>
      <c r="D188" s="296"/>
      <c r="E188" s="296"/>
      <c r="F188" s="296"/>
      <c r="G188" s="296"/>
      <c r="H188" s="296"/>
      <c r="I188" s="296"/>
      <c r="J188" s="296"/>
      <c r="K188" s="297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</row>
    <row r="189" spans="1:164" s="119" customFormat="1" ht="51" customHeight="1">
      <c r="A189" s="264"/>
      <c r="B189" s="192" t="s">
        <v>360</v>
      </c>
      <c r="C189" s="192" t="s">
        <v>361</v>
      </c>
      <c r="D189" s="167" t="s">
        <v>779</v>
      </c>
      <c r="E189" s="210">
        <v>748</v>
      </c>
      <c r="F189" s="210" t="s">
        <v>838</v>
      </c>
      <c r="G189" s="225">
        <v>1</v>
      </c>
      <c r="H189" s="225"/>
      <c r="I189" s="225"/>
      <c r="J189" s="173" t="s">
        <v>1013</v>
      </c>
      <c r="K189" s="265" t="s">
        <v>765</v>
      </c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  <c r="DF189" s="118"/>
      <c r="DG189" s="118"/>
      <c r="DH189" s="118"/>
      <c r="DI189" s="118"/>
      <c r="DJ189" s="118"/>
      <c r="DK189" s="118"/>
      <c r="DL189" s="118"/>
      <c r="DM189" s="118"/>
      <c r="DN189" s="118"/>
      <c r="DO189" s="118"/>
      <c r="DP189" s="118"/>
      <c r="DQ189" s="118"/>
      <c r="DR189" s="118"/>
      <c r="DS189" s="118"/>
      <c r="DT189" s="118"/>
      <c r="DU189" s="118"/>
      <c r="DV189" s="118"/>
      <c r="DW189" s="118"/>
      <c r="DX189" s="118"/>
      <c r="DY189" s="118"/>
      <c r="DZ189" s="118"/>
      <c r="EA189" s="118"/>
      <c r="EB189" s="118"/>
      <c r="EC189" s="118"/>
      <c r="ED189" s="118"/>
      <c r="EE189" s="118"/>
      <c r="EF189" s="118"/>
      <c r="EG189" s="118"/>
      <c r="EH189" s="118"/>
      <c r="EI189" s="118"/>
      <c r="EJ189" s="118"/>
      <c r="EK189" s="118"/>
      <c r="EL189" s="118"/>
      <c r="EM189" s="118"/>
      <c r="EN189" s="118"/>
      <c r="EO189" s="118"/>
      <c r="EP189" s="118"/>
      <c r="EQ189" s="118"/>
      <c r="ER189" s="118"/>
      <c r="ES189" s="118"/>
      <c r="ET189" s="118"/>
      <c r="EU189" s="118"/>
      <c r="EV189" s="118"/>
      <c r="EW189" s="118"/>
      <c r="EX189" s="118"/>
      <c r="EY189" s="118"/>
      <c r="EZ189" s="118"/>
      <c r="FA189" s="118"/>
      <c r="FB189" s="118"/>
      <c r="FC189" s="118"/>
      <c r="FD189" s="118"/>
      <c r="FE189" s="118"/>
      <c r="FF189" s="118"/>
      <c r="FG189" s="118"/>
      <c r="FH189" s="118"/>
    </row>
    <row r="190" spans="1:164" s="121" customFormat="1" ht="51" customHeight="1">
      <c r="A190" s="266"/>
      <c r="B190" s="192" t="s">
        <v>362</v>
      </c>
      <c r="C190" s="192" t="s">
        <v>363</v>
      </c>
      <c r="D190" s="167" t="s">
        <v>780</v>
      </c>
      <c r="E190" s="210">
        <v>687</v>
      </c>
      <c r="F190" s="210" t="s">
        <v>838</v>
      </c>
      <c r="G190" s="225" t="s">
        <v>5</v>
      </c>
      <c r="H190" s="225"/>
      <c r="I190" s="225"/>
      <c r="J190" s="173" t="s">
        <v>1013</v>
      </c>
      <c r="K190" s="265" t="s">
        <v>765</v>
      </c>
    </row>
    <row r="191" spans="1:164" s="121" customFormat="1" ht="51" customHeight="1">
      <c r="A191" s="266"/>
      <c r="B191" s="192" t="s">
        <v>364</v>
      </c>
      <c r="C191" s="192" t="s">
        <v>365</v>
      </c>
      <c r="D191" s="167" t="s">
        <v>781</v>
      </c>
      <c r="E191" s="210">
        <v>703</v>
      </c>
      <c r="F191" s="210" t="s">
        <v>838</v>
      </c>
      <c r="G191" s="225">
        <v>1</v>
      </c>
      <c r="H191" s="225"/>
      <c r="I191" s="225"/>
      <c r="J191" s="173" t="s">
        <v>1013</v>
      </c>
      <c r="K191" s="265" t="s">
        <v>765</v>
      </c>
    </row>
    <row r="192" spans="1:164" s="121" customFormat="1" ht="51" customHeight="1">
      <c r="A192" s="266"/>
      <c r="B192" s="192" t="s">
        <v>366</v>
      </c>
      <c r="C192" s="192" t="s">
        <v>367</v>
      </c>
      <c r="D192" s="167" t="s">
        <v>782</v>
      </c>
      <c r="E192" s="210">
        <v>639</v>
      </c>
      <c r="F192" s="210" t="s">
        <v>838</v>
      </c>
      <c r="G192" s="173" t="s">
        <v>5</v>
      </c>
      <c r="H192" s="173"/>
      <c r="I192" s="173"/>
      <c r="J192" s="173" t="s">
        <v>1013</v>
      </c>
      <c r="K192" s="171" t="s">
        <v>765</v>
      </c>
    </row>
    <row r="193" spans="1:164" s="121" customFormat="1" ht="51" customHeight="1">
      <c r="A193" s="266"/>
      <c r="B193" s="192" t="s">
        <v>368</v>
      </c>
      <c r="C193" s="192" t="s">
        <v>369</v>
      </c>
      <c r="D193" s="167" t="s">
        <v>370</v>
      </c>
      <c r="E193" s="210">
        <v>303</v>
      </c>
      <c r="F193" s="210" t="s">
        <v>838</v>
      </c>
      <c r="G193" s="172" t="s">
        <v>5</v>
      </c>
      <c r="H193" s="172"/>
      <c r="I193" s="172"/>
      <c r="J193" s="173" t="s">
        <v>1013</v>
      </c>
      <c r="K193" s="171" t="s">
        <v>765</v>
      </c>
    </row>
    <row r="194" spans="1:164" s="132" customFormat="1" ht="51" customHeight="1">
      <c r="A194" s="267"/>
      <c r="B194" s="174" t="s">
        <v>371</v>
      </c>
      <c r="C194" s="174" t="s">
        <v>372</v>
      </c>
      <c r="D194" s="167" t="s">
        <v>783</v>
      </c>
      <c r="E194" s="210">
        <v>385</v>
      </c>
      <c r="F194" s="210" t="s">
        <v>838</v>
      </c>
      <c r="G194" s="173" t="s">
        <v>5</v>
      </c>
      <c r="H194" s="173"/>
      <c r="I194" s="173"/>
      <c r="J194" s="173" t="s">
        <v>1013</v>
      </c>
      <c r="K194" s="219" t="s">
        <v>765</v>
      </c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M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BZ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8"/>
      <c r="CN194" s="118"/>
      <c r="CO194" s="118"/>
      <c r="CP194" s="118"/>
      <c r="CQ194" s="118"/>
      <c r="CR194" s="118"/>
      <c r="CS194" s="118"/>
      <c r="CT194" s="118"/>
      <c r="CU194" s="118"/>
      <c r="CV194" s="118"/>
      <c r="CW194" s="118"/>
      <c r="CX194" s="118"/>
      <c r="CY194" s="118"/>
      <c r="CZ194" s="118"/>
      <c r="DA194" s="118"/>
      <c r="DB194" s="118"/>
      <c r="DC194" s="118"/>
      <c r="DD194" s="118"/>
      <c r="DE194" s="118"/>
      <c r="DF194" s="118"/>
      <c r="DG194" s="118"/>
      <c r="DH194" s="118"/>
      <c r="DI194" s="118"/>
      <c r="DJ194" s="118"/>
      <c r="DK194" s="118"/>
      <c r="DL194" s="118"/>
      <c r="DM194" s="118"/>
      <c r="DN194" s="118"/>
      <c r="DO194" s="118"/>
      <c r="DP194" s="118"/>
      <c r="DQ194" s="118"/>
      <c r="DR194" s="118"/>
      <c r="DS194" s="118"/>
      <c r="DT194" s="118"/>
      <c r="DU194" s="118"/>
      <c r="DV194" s="118"/>
      <c r="DW194" s="118"/>
      <c r="DX194" s="118"/>
      <c r="DY194" s="118"/>
      <c r="DZ194" s="118"/>
      <c r="EA194" s="118"/>
      <c r="EB194" s="118"/>
      <c r="EC194" s="118"/>
      <c r="ED194" s="118"/>
      <c r="EE194" s="118"/>
      <c r="EF194" s="118"/>
      <c r="EG194" s="118"/>
      <c r="EH194" s="118"/>
      <c r="EI194" s="118"/>
      <c r="EJ194" s="118"/>
      <c r="EK194" s="118"/>
      <c r="EL194" s="118"/>
      <c r="EM194" s="118"/>
      <c r="EN194" s="118"/>
      <c r="EO194" s="118"/>
      <c r="EP194" s="118"/>
      <c r="EQ194" s="118"/>
      <c r="ER194" s="118"/>
      <c r="ES194" s="118"/>
      <c r="ET194" s="118"/>
      <c r="EU194" s="118"/>
      <c r="EV194" s="118"/>
      <c r="EW194" s="118"/>
      <c r="EX194" s="118"/>
      <c r="EY194" s="118"/>
      <c r="EZ194" s="118"/>
      <c r="FA194" s="118"/>
      <c r="FB194" s="118"/>
      <c r="FC194" s="118"/>
      <c r="FD194" s="118"/>
      <c r="FE194" s="118"/>
      <c r="FF194" s="118"/>
      <c r="FG194" s="118"/>
      <c r="FH194" s="118"/>
    </row>
    <row r="195" spans="1:164" s="121" customFormat="1" ht="51" customHeight="1">
      <c r="A195" s="266"/>
      <c r="B195" s="174" t="s">
        <v>373</v>
      </c>
      <c r="C195" s="174" t="s">
        <v>374</v>
      </c>
      <c r="D195" s="167" t="s">
        <v>784</v>
      </c>
      <c r="E195" s="210">
        <v>374</v>
      </c>
      <c r="F195" s="210" t="s">
        <v>838</v>
      </c>
      <c r="G195" s="173" t="s">
        <v>5</v>
      </c>
      <c r="H195" s="173"/>
      <c r="I195" s="173"/>
      <c r="J195" s="173" t="s">
        <v>1013</v>
      </c>
      <c r="K195" s="219" t="s">
        <v>765</v>
      </c>
    </row>
    <row r="196" spans="1:164" s="121" customFormat="1" ht="51" customHeight="1">
      <c r="A196" s="266"/>
      <c r="B196" s="174" t="s">
        <v>375</v>
      </c>
      <c r="C196" s="174" t="s">
        <v>376</v>
      </c>
      <c r="D196" s="167" t="s">
        <v>785</v>
      </c>
      <c r="E196" s="210">
        <v>462</v>
      </c>
      <c r="F196" s="210" t="s">
        <v>838</v>
      </c>
      <c r="G196" s="173" t="s">
        <v>5</v>
      </c>
      <c r="H196" s="173"/>
      <c r="I196" s="173"/>
      <c r="J196" s="173" t="s">
        <v>1013</v>
      </c>
      <c r="K196" s="171" t="s">
        <v>765</v>
      </c>
    </row>
    <row r="197" spans="1:164" s="121" customFormat="1" ht="51" customHeight="1">
      <c r="A197" s="266"/>
      <c r="B197" s="174" t="s">
        <v>377</v>
      </c>
      <c r="C197" s="174" t="s">
        <v>378</v>
      </c>
      <c r="D197" s="167" t="s">
        <v>786</v>
      </c>
      <c r="E197" s="210">
        <v>374</v>
      </c>
      <c r="F197" s="210" t="s">
        <v>838</v>
      </c>
      <c r="G197" s="173" t="s">
        <v>5</v>
      </c>
      <c r="H197" s="173"/>
      <c r="I197" s="173"/>
      <c r="J197" s="173" t="s">
        <v>1013</v>
      </c>
      <c r="K197" s="219" t="s">
        <v>765</v>
      </c>
    </row>
    <row r="198" spans="1:164" s="121" customFormat="1" ht="51" customHeight="1">
      <c r="A198" s="266"/>
      <c r="B198" s="174" t="s">
        <v>379</v>
      </c>
      <c r="C198" s="174" t="s">
        <v>380</v>
      </c>
      <c r="D198" s="167" t="s">
        <v>787</v>
      </c>
      <c r="E198" s="210">
        <v>462</v>
      </c>
      <c r="F198" s="210" t="s">
        <v>838</v>
      </c>
      <c r="G198" s="173" t="s">
        <v>5</v>
      </c>
      <c r="H198" s="173"/>
      <c r="I198" s="173"/>
      <c r="J198" s="173" t="s">
        <v>1013</v>
      </c>
      <c r="K198" s="171" t="s">
        <v>765</v>
      </c>
    </row>
    <row r="199" spans="1:164" s="119" customFormat="1" ht="51" customHeight="1">
      <c r="A199" s="264"/>
      <c r="B199" s="192" t="s">
        <v>381</v>
      </c>
      <c r="C199" s="192" t="s">
        <v>382</v>
      </c>
      <c r="D199" s="167" t="s">
        <v>788</v>
      </c>
      <c r="E199" s="210">
        <v>639</v>
      </c>
      <c r="F199" s="210" t="s">
        <v>838</v>
      </c>
      <c r="G199" s="172">
        <v>1</v>
      </c>
      <c r="H199" s="172"/>
      <c r="I199" s="172"/>
      <c r="J199" s="173" t="s">
        <v>1013</v>
      </c>
      <c r="K199" s="180" t="s">
        <v>765</v>
      </c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M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BZ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8"/>
      <c r="CN199" s="118"/>
      <c r="CO199" s="118"/>
      <c r="CP199" s="118"/>
      <c r="CQ199" s="118"/>
      <c r="CR199" s="118"/>
      <c r="CS199" s="118"/>
      <c r="CT199" s="118"/>
      <c r="CU199" s="118"/>
      <c r="CV199" s="118"/>
      <c r="CW199" s="118"/>
      <c r="CX199" s="118"/>
      <c r="CY199" s="118"/>
      <c r="CZ199" s="118"/>
      <c r="DA199" s="118"/>
      <c r="DB199" s="118"/>
      <c r="DC199" s="118"/>
      <c r="DD199" s="118"/>
      <c r="DE199" s="118"/>
      <c r="DF199" s="118"/>
      <c r="DG199" s="118"/>
      <c r="DH199" s="118"/>
      <c r="DI199" s="118"/>
      <c r="DJ199" s="118"/>
      <c r="DK199" s="118"/>
      <c r="DL199" s="118"/>
      <c r="DM199" s="118"/>
      <c r="DN199" s="118"/>
      <c r="DO199" s="118"/>
      <c r="DP199" s="118"/>
      <c r="DQ199" s="118"/>
      <c r="DR199" s="118"/>
      <c r="DS199" s="118"/>
      <c r="DT199" s="118"/>
      <c r="DU199" s="118"/>
      <c r="DV199" s="118"/>
      <c r="DW199" s="118"/>
      <c r="DX199" s="118"/>
      <c r="DY199" s="118"/>
      <c r="DZ199" s="118"/>
      <c r="EA199" s="118"/>
      <c r="EB199" s="118"/>
      <c r="EC199" s="118"/>
      <c r="ED199" s="118"/>
      <c r="EE199" s="118"/>
      <c r="EF199" s="118"/>
      <c r="EG199" s="118"/>
      <c r="EH199" s="118"/>
      <c r="EI199" s="118"/>
      <c r="EJ199" s="118"/>
      <c r="EK199" s="118"/>
      <c r="EL199" s="118"/>
      <c r="EM199" s="118"/>
      <c r="EN199" s="118"/>
      <c r="EO199" s="118"/>
      <c r="EP199" s="118"/>
      <c r="EQ199" s="118"/>
      <c r="ER199" s="118"/>
      <c r="ES199" s="118"/>
      <c r="ET199" s="118"/>
      <c r="EU199" s="118"/>
      <c r="EV199" s="118"/>
    </row>
    <row r="200" spans="1:164" s="119" customFormat="1" ht="51" customHeight="1">
      <c r="A200" s="264"/>
      <c r="B200" s="192" t="s">
        <v>383</v>
      </c>
      <c r="C200" s="192" t="s">
        <v>384</v>
      </c>
      <c r="D200" s="167" t="s">
        <v>789</v>
      </c>
      <c r="E200" s="210">
        <v>614</v>
      </c>
      <c r="F200" s="210" t="s">
        <v>838</v>
      </c>
      <c r="G200" s="172" t="s">
        <v>5</v>
      </c>
      <c r="H200" s="172"/>
      <c r="I200" s="172"/>
      <c r="J200" s="173" t="s">
        <v>1013</v>
      </c>
      <c r="K200" s="180" t="s">
        <v>765</v>
      </c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BZ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8"/>
      <c r="CN200" s="118"/>
      <c r="CO200" s="118"/>
      <c r="CP200" s="118"/>
      <c r="CQ200" s="118"/>
      <c r="CR200" s="118"/>
      <c r="CS200" s="118"/>
      <c r="CT200" s="118"/>
      <c r="CU200" s="118"/>
      <c r="CV200" s="118"/>
      <c r="CW200" s="118"/>
      <c r="CX200" s="118"/>
      <c r="CY200" s="118"/>
      <c r="CZ200" s="118"/>
      <c r="DA200" s="118"/>
      <c r="DB200" s="118"/>
      <c r="DC200" s="118"/>
      <c r="DD200" s="118"/>
      <c r="DE200" s="118"/>
      <c r="DF200" s="118"/>
      <c r="DG200" s="118"/>
      <c r="DH200" s="118"/>
      <c r="DI200" s="118"/>
      <c r="DJ200" s="118"/>
      <c r="DK200" s="118"/>
      <c r="DL200" s="118"/>
      <c r="DM200" s="118"/>
      <c r="DN200" s="118"/>
      <c r="DO200" s="118"/>
      <c r="DP200" s="118"/>
      <c r="DQ200" s="118"/>
      <c r="DR200" s="118"/>
      <c r="DS200" s="118"/>
      <c r="DT200" s="118"/>
      <c r="DU200" s="118"/>
      <c r="DV200" s="118"/>
      <c r="DW200" s="118"/>
      <c r="DX200" s="118"/>
      <c r="DY200" s="118"/>
      <c r="DZ200" s="118"/>
      <c r="EA200" s="118"/>
      <c r="EB200" s="118"/>
      <c r="EC200" s="118"/>
      <c r="ED200" s="118"/>
      <c r="EE200" s="118"/>
      <c r="EF200" s="118"/>
      <c r="EG200" s="118"/>
      <c r="EH200" s="118"/>
      <c r="EI200" s="118"/>
      <c r="EJ200" s="118"/>
      <c r="EK200" s="118"/>
      <c r="EL200" s="118"/>
      <c r="EM200" s="118"/>
      <c r="EN200" s="118"/>
      <c r="EO200" s="118"/>
      <c r="EP200" s="118"/>
      <c r="EQ200" s="118"/>
      <c r="ER200" s="118"/>
      <c r="ES200" s="118"/>
      <c r="ET200" s="118"/>
      <c r="EU200" s="118"/>
      <c r="EV200" s="118"/>
    </row>
    <row r="201" spans="1:164" s="119" customFormat="1" ht="51" customHeight="1">
      <c r="A201" s="264"/>
      <c r="B201" s="192" t="s">
        <v>385</v>
      </c>
      <c r="C201" s="192" t="s">
        <v>386</v>
      </c>
      <c r="D201" s="167" t="s">
        <v>387</v>
      </c>
      <c r="E201" s="210">
        <v>988</v>
      </c>
      <c r="F201" s="210" t="s">
        <v>838</v>
      </c>
      <c r="G201" s="172">
        <v>1</v>
      </c>
      <c r="H201" s="172"/>
      <c r="I201" s="172"/>
      <c r="J201" s="173" t="s">
        <v>1013</v>
      </c>
      <c r="K201" s="180" t="s">
        <v>765</v>
      </c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BZ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8"/>
      <c r="CN201" s="118"/>
      <c r="CO201" s="118"/>
      <c r="CP201" s="118"/>
      <c r="CQ201" s="118"/>
      <c r="CR201" s="118"/>
      <c r="CS201" s="118"/>
      <c r="CT201" s="118"/>
      <c r="CU201" s="118"/>
      <c r="CV201" s="118"/>
      <c r="CW201" s="118"/>
      <c r="CX201" s="118"/>
      <c r="CY201" s="118"/>
      <c r="CZ201" s="118"/>
      <c r="DA201" s="118"/>
      <c r="DB201" s="118"/>
      <c r="DC201" s="118"/>
      <c r="DD201" s="118"/>
      <c r="DE201" s="118"/>
      <c r="DF201" s="118"/>
      <c r="DG201" s="118"/>
      <c r="DH201" s="118"/>
      <c r="DI201" s="118"/>
      <c r="DJ201" s="118"/>
      <c r="DK201" s="118"/>
      <c r="DL201" s="118"/>
      <c r="DM201" s="118"/>
      <c r="DN201" s="118"/>
      <c r="DO201" s="118"/>
      <c r="DP201" s="118"/>
      <c r="DQ201" s="118"/>
      <c r="DR201" s="118"/>
      <c r="DS201" s="118"/>
      <c r="DT201" s="118"/>
      <c r="DU201" s="118"/>
      <c r="DV201" s="118"/>
      <c r="DW201" s="118"/>
      <c r="DX201" s="118"/>
      <c r="DY201" s="118"/>
      <c r="DZ201" s="118"/>
      <c r="EA201" s="118"/>
      <c r="EB201" s="118"/>
      <c r="EC201" s="118"/>
      <c r="ED201" s="118"/>
      <c r="EE201" s="118"/>
      <c r="EF201" s="118"/>
      <c r="EG201" s="118"/>
      <c r="EH201" s="118"/>
      <c r="EI201" s="118"/>
      <c r="EJ201" s="118"/>
      <c r="EK201" s="118"/>
      <c r="EL201" s="118"/>
      <c r="EM201" s="118"/>
      <c r="EN201" s="118"/>
      <c r="EO201" s="118"/>
      <c r="EP201" s="118"/>
      <c r="EQ201" s="118"/>
      <c r="ER201" s="118"/>
      <c r="ES201" s="118"/>
      <c r="ET201" s="118"/>
      <c r="EU201" s="118"/>
      <c r="EV201" s="118"/>
    </row>
    <row r="202" spans="1:164" s="119" customFormat="1" ht="51" customHeight="1">
      <c r="A202" s="264"/>
      <c r="B202" s="192" t="s">
        <v>388</v>
      </c>
      <c r="C202" s="192" t="s">
        <v>389</v>
      </c>
      <c r="D202" s="167" t="s">
        <v>390</v>
      </c>
      <c r="E202" s="210">
        <v>787</v>
      </c>
      <c r="F202" s="210" t="s">
        <v>838</v>
      </c>
      <c r="G202" s="172">
        <v>1</v>
      </c>
      <c r="H202" s="172"/>
      <c r="I202" s="172"/>
      <c r="J202" s="173" t="s">
        <v>1013</v>
      </c>
      <c r="K202" s="180" t="s">
        <v>765</v>
      </c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BZ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8"/>
      <c r="CN202" s="118"/>
      <c r="CO202" s="118"/>
      <c r="CP202" s="118"/>
      <c r="CQ202" s="118"/>
      <c r="CR202" s="118"/>
      <c r="CS202" s="118"/>
      <c r="CT202" s="118"/>
      <c r="CU202" s="118"/>
      <c r="CV202" s="118"/>
      <c r="CW202" s="118"/>
      <c r="CX202" s="118"/>
      <c r="CY202" s="118"/>
      <c r="CZ202" s="118"/>
      <c r="DA202" s="118"/>
      <c r="DB202" s="118"/>
      <c r="DC202" s="118"/>
      <c r="DD202" s="118"/>
      <c r="DE202" s="118"/>
      <c r="DF202" s="118"/>
      <c r="DG202" s="118"/>
      <c r="DH202" s="118"/>
      <c r="DI202" s="118"/>
      <c r="DJ202" s="118"/>
      <c r="DK202" s="118"/>
      <c r="DL202" s="118"/>
      <c r="DM202" s="118"/>
      <c r="DN202" s="118"/>
      <c r="DO202" s="118"/>
      <c r="DP202" s="118"/>
      <c r="DQ202" s="118"/>
      <c r="DR202" s="118"/>
      <c r="DS202" s="118"/>
      <c r="DT202" s="118"/>
      <c r="DU202" s="118"/>
      <c r="DV202" s="118"/>
      <c r="DW202" s="118"/>
      <c r="DX202" s="118"/>
      <c r="DY202" s="118"/>
      <c r="DZ202" s="118"/>
      <c r="EA202" s="118"/>
      <c r="EB202" s="118"/>
      <c r="EC202" s="118"/>
      <c r="ED202" s="118"/>
      <c r="EE202" s="118"/>
      <c r="EF202" s="118"/>
      <c r="EG202" s="118"/>
      <c r="EH202" s="118"/>
      <c r="EI202" s="118"/>
      <c r="EJ202" s="118"/>
      <c r="EK202" s="118"/>
      <c r="EL202" s="118"/>
      <c r="EM202" s="118"/>
      <c r="EN202" s="118"/>
      <c r="EO202" s="118"/>
      <c r="EP202" s="118"/>
      <c r="EQ202" s="118"/>
      <c r="ER202" s="118"/>
      <c r="ES202" s="118"/>
      <c r="ET202" s="118"/>
      <c r="EU202" s="118"/>
      <c r="EV202" s="118"/>
    </row>
    <row r="203" spans="1:164" s="119" customFormat="1" ht="51" customHeight="1">
      <c r="A203" s="264"/>
      <c r="B203" s="268" t="s">
        <v>391</v>
      </c>
      <c r="C203" s="268" t="s">
        <v>392</v>
      </c>
      <c r="D203" s="167" t="s">
        <v>790</v>
      </c>
      <c r="E203" s="210">
        <v>670</v>
      </c>
      <c r="F203" s="210" t="s">
        <v>838</v>
      </c>
      <c r="G203" s="172" t="s">
        <v>5</v>
      </c>
      <c r="H203" s="172"/>
      <c r="I203" s="172"/>
      <c r="J203" s="173" t="s">
        <v>1013</v>
      </c>
      <c r="K203" s="180" t="s">
        <v>765</v>
      </c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BZ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8"/>
      <c r="CN203" s="118"/>
      <c r="CO203" s="118"/>
      <c r="CP203" s="118"/>
      <c r="CQ203" s="118"/>
      <c r="CR203" s="118"/>
      <c r="CS203" s="118"/>
      <c r="CT203" s="118"/>
      <c r="CU203" s="118"/>
      <c r="CV203" s="118"/>
      <c r="CW203" s="118"/>
      <c r="CX203" s="118"/>
      <c r="CY203" s="118"/>
      <c r="CZ203" s="118"/>
      <c r="DA203" s="118"/>
      <c r="DB203" s="118"/>
      <c r="DC203" s="118"/>
      <c r="DD203" s="118"/>
      <c r="DE203" s="118"/>
      <c r="DF203" s="118"/>
      <c r="DG203" s="118"/>
      <c r="DH203" s="118"/>
      <c r="DI203" s="118"/>
      <c r="DJ203" s="118"/>
      <c r="DK203" s="118"/>
      <c r="DL203" s="118"/>
      <c r="DM203" s="118"/>
      <c r="DN203" s="118"/>
      <c r="DO203" s="118"/>
      <c r="DP203" s="118"/>
      <c r="DQ203" s="118"/>
      <c r="DR203" s="118"/>
      <c r="DS203" s="118"/>
      <c r="DT203" s="118"/>
      <c r="DU203" s="118"/>
      <c r="DV203" s="118"/>
      <c r="DW203" s="118"/>
      <c r="DX203" s="118"/>
      <c r="DY203" s="118"/>
      <c r="DZ203" s="118"/>
      <c r="EA203" s="118"/>
      <c r="EB203" s="118"/>
      <c r="EC203" s="118"/>
      <c r="ED203" s="118"/>
      <c r="EE203" s="118"/>
      <c r="EF203" s="118"/>
      <c r="EG203" s="118"/>
      <c r="EH203" s="118"/>
      <c r="EI203" s="118"/>
      <c r="EJ203" s="118"/>
      <c r="EK203" s="118"/>
      <c r="EL203" s="118"/>
      <c r="EM203" s="118"/>
      <c r="EN203" s="118"/>
      <c r="EO203" s="118"/>
      <c r="EP203" s="118"/>
      <c r="EQ203" s="118"/>
      <c r="ER203" s="118"/>
      <c r="ES203" s="118"/>
      <c r="ET203" s="118"/>
      <c r="EU203" s="118"/>
      <c r="EV203" s="118"/>
    </row>
    <row r="204" spans="1:164" s="121" customFormat="1" ht="51" customHeight="1">
      <c r="A204" s="266"/>
      <c r="B204" s="174" t="s">
        <v>393</v>
      </c>
      <c r="C204" s="174" t="s">
        <v>394</v>
      </c>
      <c r="D204" s="167" t="s">
        <v>395</v>
      </c>
      <c r="E204" s="210">
        <v>26</v>
      </c>
      <c r="F204" s="210" t="s">
        <v>838</v>
      </c>
      <c r="G204" s="173" t="s">
        <v>5</v>
      </c>
      <c r="H204" s="173"/>
      <c r="I204" s="173"/>
      <c r="J204" s="173" t="s">
        <v>1070</v>
      </c>
      <c r="K204" s="219" t="s">
        <v>765</v>
      </c>
    </row>
    <row r="205" spans="1:164" s="121" customFormat="1" ht="51" customHeight="1">
      <c r="A205" s="266"/>
      <c r="B205" s="174" t="s">
        <v>396</v>
      </c>
      <c r="C205" s="174" t="s">
        <v>397</v>
      </c>
      <c r="D205" s="167" t="s">
        <v>791</v>
      </c>
      <c r="E205" s="210">
        <v>77</v>
      </c>
      <c r="F205" s="210" t="s">
        <v>838</v>
      </c>
      <c r="G205" s="173">
        <v>1</v>
      </c>
      <c r="H205" s="173"/>
      <c r="I205" s="173"/>
      <c r="J205" s="173" t="s">
        <v>1070</v>
      </c>
      <c r="K205" s="219" t="s">
        <v>765</v>
      </c>
    </row>
    <row r="206" spans="1:164" s="121" customFormat="1" ht="51" customHeight="1">
      <c r="A206" s="266"/>
      <c r="B206" s="229" t="s">
        <v>399</v>
      </c>
      <c r="C206" s="229" t="s">
        <v>398</v>
      </c>
      <c r="D206" s="167" t="s">
        <v>792</v>
      </c>
      <c r="E206" s="210">
        <v>298</v>
      </c>
      <c r="F206" s="210" t="s">
        <v>838</v>
      </c>
      <c r="G206" s="173" t="s">
        <v>5</v>
      </c>
      <c r="H206" s="173"/>
      <c r="I206" s="173"/>
      <c r="J206" s="173" t="s">
        <v>1013</v>
      </c>
      <c r="K206" s="219" t="s">
        <v>765</v>
      </c>
    </row>
    <row r="207" spans="1:164" s="121" customFormat="1" ht="51" customHeight="1">
      <c r="A207" s="266"/>
      <c r="B207" s="229" t="s">
        <v>401</v>
      </c>
      <c r="C207" s="229" t="s">
        <v>400</v>
      </c>
      <c r="D207" s="167" t="s">
        <v>793</v>
      </c>
      <c r="E207" s="210">
        <v>596</v>
      </c>
      <c r="F207" s="210" t="s">
        <v>838</v>
      </c>
      <c r="G207" s="173" t="s">
        <v>5</v>
      </c>
      <c r="H207" s="173"/>
      <c r="I207" s="173"/>
      <c r="J207" s="173" t="s">
        <v>1013</v>
      </c>
      <c r="K207" s="219" t="s">
        <v>765</v>
      </c>
    </row>
    <row r="208" spans="1:164" s="121" customFormat="1" ht="51" customHeight="1">
      <c r="A208" s="266"/>
      <c r="B208" s="229" t="s">
        <v>403</v>
      </c>
      <c r="C208" s="229" t="s">
        <v>402</v>
      </c>
      <c r="D208" s="167" t="s">
        <v>404</v>
      </c>
      <c r="E208" s="210">
        <v>546</v>
      </c>
      <c r="F208" s="210" t="s">
        <v>838</v>
      </c>
      <c r="G208" s="173" t="s">
        <v>5</v>
      </c>
      <c r="H208" s="173"/>
      <c r="I208" s="173"/>
      <c r="J208" s="173" t="s">
        <v>1013</v>
      </c>
      <c r="K208" s="219" t="s">
        <v>765</v>
      </c>
    </row>
    <row r="209" spans="1:152" s="57" customFormat="1" ht="12.75">
      <c r="A209" s="295" t="s">
        <v>405</v>
      </c>
      <c r="B209" s="296"/>
      <c r="C209" s="296"/>
      <c r="D209" s="296"/>
      <c r="E209" s="296"/>
      <c r="F209" s="296"/>
      <c r="G209" s="296"/>
      <c r="H209" s="296"/>
      <c r="I209" s="296"/>
      <c r="J209" s="296"/>
      <c r="K209" s="297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</row>
    <row r="210" spans="1:152" s="61" customFormat="1" ht="10.5" customHeight="1">
      <c r="A210" s="104" t="s">
        <v>406</v>
      </c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</row>
    <row r="211" spans="1:152" s="128" customFormat="1" ht="48" customHeight="1">
      <c r="A211" s="133"/>
      <c r="B211" s="192" t="s">
        <v>407</v>
      </c>
      <c r="C211" s="192" t="s">
        <v>408</v>
      </c>
      <c r="D211" s="167" t="s">
        <v>409</v>
      </c>
      <c r="E211" s="210">
        <v>225</v>
      </c>
      <c r="F211" s="210" t="s">
        <v>838</v>
      </c>
      <c r="G211" s="173" t="s">
        <v>5</v>
      </c>
      <c r="H211" s="269"/>
      <c r="I211" s="233"/>
      <c r="J211" s="173" t="s">
        <v>1106</v>
      </c>
      <c r="K211" s="219" t="s">
        <v>818</v>
      </c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</row>
    <row r="212" spans="1:152" s="128" customFormat="1" ht="45.75" customHeight="1">
      <c r="A212" s="133"/>
      <c r="B212" s="192" t="s">
        <v>410</v>
      </c>
      <c r="C212" s="192" t="s">
        <v>411</v>
      </c>
      <c r="D212" s="167" t="s">
        <v>412</v>
      </c>
      <c r="E212" s="210">
        <v>211</v>
      </c>
      <c r="F212" s="210" t="s">
        <v>838</v>
      </c>
      <c r="G212" s="173" t="s">
        <v>5</v>
      </c>
      <c r="H212" s="269"/>
      <c r="I212" s="233"/>
      <c r="J212" s="173" t="s">
        <v>1106</v>
      </c>
      <c r="K212" s="219" t="s">
        <v>818</v>
      </c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</row>
    <row r="213" spans="1:152" s="128" customFormat="1" ht="52.5" customHeight="1">
      <c r="A213" s="133"/>
      <c r="B213" s="192" t="s">
        <v>413</v>
      </c>
      <c r="C213" s="192" t="s">
        <v>414</v>
      </c>
      <c r="D213" s="167" t="s">
        <v>415</v>
      </c>
      <c r="E213" s="210">
        <v>225</v>
      </c>
      <c r="F213" s="210" t="s">
        <v>838</v>
      </c>
      <c r="G213" s="173" t="s">
        <v>5</v>
      </c>
      <c r="H213" s="269"/>
      <c r="I213" s="233"/>
      <c r="J213" s="173" t="s">
        <v>1106</v>
      </c>
      <c r="K213" s="219" t="s">
        <v>818</v>
      </c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</row>
    <row r="214" spans="1:152" s="128" customFormat="1" ht="47.25" customHeight="1">
      <c r="A214" s="133"/>
      <c r="B214" s="192" t="s">
        <v>416</v>
      </c>
      <c r="C214" s="192" t="s">
        <v>417</v>
      </c>
      <c r="D214" s="167" t="s">
        <v>418</v>
      </c>
      <c r="E214" s="210">
        <v>211</v>
      </c>
      <c r="F214" s="210" t="s">
        <v>838</v>
      </c>
      <c r="G214" s="173" t="s">
        <v>5</v>
      </c>
      <c r="H214" s="269"/>
      <c r="I214" s="233"/>
      <c r="J214" s="173" t="s">
        <v>1106</v>
      </c>
      <c r="K214" s="219" t="s">
        <v>818</v>
      </c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</row>
    <row r="215" spans="1:152" s="128" customFormat="1" ht="48" customHeight="1">
      <c r="A215" s="133"/>
      <c r="B215" s="192" t="s">
        <v>419</v>
      </c>
      <c r="C215" s="192" t="s">
        <v>420</v>
      </c>
      <c r="D215" s="167" t="s">
        <v>421</v>
      </c>
      <c r="E215" s="210">
        <v>484</v>
      </c>
      <c r="F215" s="210" t="s">
        <v>838</v>
      </c>
      <c r="G215" s="173" t="s">
        <v>5</v>
      </c>
      <c r="H215" s="269"/>
      <c r="I215" s="233" t="s">
        <v>962</v>
      </c>
      <c r="J215" s="173" t="s">
        <v>1106</v>
      </c>
      <c r="K215" s="219" t="s">
        <v>818</v>
      </c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</row>
    <row r="216" spans="1:152" s="121" customFormat="1" ht="51" customHeight="1">
      <c r="A216" s="120"/>
      <c r="B216" s="268" t="s">
        <v>422</v>
      </c>
      <c r="C216" s="268" t="s">
        <v>423</v>
      </c>
      <c r="D216" s="167" t="s">
        <v>424</v>
      </c>
      <c r="E216" s="210">
        <v>556</v>
      </c>
      <c r="F216" s="210" t="s">
        <v>838</v>
      </c>
      <c r="G216" s="173" t="s">
        <v>5</v>
      </c>
      <c r="H216" s="173"/>
      <c r="I216" s="173"/>
      <c r="J216" s="173" t="s">
        <v>1106</v>
      </c>
      <c r="K216" s="219" t="s">
        <v>818</v>
      </c>
    </row>
    <row r="217" spans="1:152" s="121" customFormat="1" ht="51" customHeight="1">
      <c r="A217" s="120"/>
      <c r="B217" s="268" t="s">
        <v>425</v>
      </c>
      <c r="C217" s="268" t="s">
        <v>426</v>
      </c>
      <c r="D217" s="167" t="s">
        <v>427</v>
      </c>
      <c r="E217" s="210">
        <v>556</v>
      </c>
      <c r="F217" s="210" t="s">
        <v>838</v>
      </c>
      <c r="G217" s="173" t="s">
        <v>5</v>
      </c>
      <c r="H217" s="173"/>
      <c r="I217" s="173"/>
      <c r="J217" s="173" t="s">
        <v>1106</v>
      </c>
      <c r="K217" s="219" t="s">
        <v>818</v>
      </c>
    </row>
    <row r="218" spans="1:152" s="121" customFormat="1" ht="51" customHeight="1">
      <c r="A218" s="120"/>
      <c r="B218" s="268" t="s">
        <v>428</v>
      </c>
      <c r="C218" s="268" t="s">
        <v>429</v>
      </c>
      <c r="D218" s="167" t="s">
        <v>430</v>
      </c>
      <c r="E218" s="210">
        <v>556</v>
      </c>
      <c r="F218" s="210" t="s">
        <v>838</v>
      </c>
      <c r="G218" s="173" t="s">
        <v>5</v>
      </c>
      <c r="H218" s="173"/>
      <c r="I218" s="173"/>
      <c r="J218" s="173" t="s">
        <v>1106</v>
      </c>
      <c r="K218" s="219" t="s">
        <v>818</v>
      </c>
    </row>
    <row r="219" spans="1:152" s="121" customFormat="1" ht="51" customHeight="1">
      <c r="A219" s="120"/>
      <c r="B219" s="268" t="s">
        <v>431</v>
      </c>
      <c r="C219" s="268" t="s">
        <v>432</v>
      </c>
      <c r="D219" s="167" t="s">
        <v>970</v>
      </c>
      <c r="E219" s="210">
        <v>556</v>
      </c>
      <c r="F219" s="210" t="s">
        <v>838</v>
      </c>
      <c r="G219" s="173" t="s">
        <v>5</v>
      </c>
      <c r="H219" s="173"/>
      <c r="I219" s="173"/>
      <c r="J219" s="173" t="s">
        <v>1106</v>
      </c>
      <c r="K219" s="219" t="s">
        <v>818</v>
      </c>
    </row>
    <row r="220" spans="1:152" s="61" customFormat="1">
      <c r="A220" s="104" t="s">
        <v>433</v>
      </c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</row>
    <row r="221" spans="1:152" s="128" customFormat="1" ht="42.75" customHeight="1">
      <c r="A221" s="120"/>
      <c r="B221" s="192" t="s">
        <v>434</v>
      </c>
      <c r="C221" s="192" t="s">
        <v>435</v>
      </c>
      <c r="D221" s="167" t="s">
        <v>436</v>
      </c>
      <c r="E221" s="210">
        <v>685</v>
      </c>
      <c r="F221" s="210" t="s">
        <v>838</v>
      </c>
      <c r="G221" s="181" t="s">
        <v>5</v>
      </c>
      <c r="H221" s="270" t="s">
        <v>884</v>
      </c>
      <c r="I221" s="270"/>
      <c r="J221" s="173" t="s">
        <v>1106</v>
      </c>
      <c r="K221" s="271" t="s">
        <v>818</v>
      </c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</row>
    <row r="222" spans="1:152" s="128" customFormat="1" ht="45.75" customHeight="1">
      <c r="A222" s="120"/>
      <c r="B222" s="192" t="s">
        <v>437</v>
      </c>
      <c r="C222" s="192" t="s">
        <v>438</v>
      </c>
      <c r="D222" s="167" t="s">
        <v>439</v>
      </c>
      <c r="E222" s="210">
        <v>685</v>
      </c>
      <c r="F222" s="210" t="s">
        <v>838</v>
      </c>
      <c r="G222" s="181" t="s">
        <v>5</v>
      </c>
      <c r="H222" s="270" t="s">
        <v>884</v>
      </c>
      <c r="I222" s="270"/>
      <c r="J222" s="173" t="s">
        <v>1106</v>
      </c>
      <c r="K222" s="271" t="s">
        <v>818</v>
      </c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</row>
    <row r="223" spans="1:152" s="119" customFormat="1" ht="51" customHeight="1">
      <c r="A223" s="100"/>
      <c r="B223" s="166" t="s">
        <v>440</v>
      </c>
      <c r="C223" s="192" t="s">
        <v>441</v>
      </c>
      <c r="D223" s="167" t="s">
        <v>442</v>
      </c>
      <c r="E223" s="210">
        <v>579</v>
      </c>
      <c r="F223" s="210" t="s">
        <v>838</v>
      </c>
      <c r="G223" s="173" t="s">
        <v>5</v>
      </c>
      <c r="H223" s="173"/>
      <c r="I223" s="173"/>
      <c r="J223" s="173" t="s">
        <v>1106</v>
      </c>
      <c r="K223" s="171" t="s">
        <v>765</v>
      </c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118"/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8"/>
      <c r="CA223" s="118"/>
      <c r="CB223" s="118"/>
      <c r="CC223" s="118"/>
      <c r="CD223" s="118"/>
      <c r="CE223" s="118"/>
      <c r="CF223" s="118"/>
      <c r="CG223" s="118"/>
      <c r="CH223" s="118"/>
      <c r="CI223" s="118"/>
      <c r="CJ223" s="118"/>
      <c r="CK223" s="118"/>
      <c r="CL223" s="118"/>
      <c r="CM223" s="118"/>
      <c r="CN223" s="118"/>
      <c r="CO223" s="118"/>
      <c r="CP223" s="118"/>
      <c r="CQ223" s="118"/>
      <c r="CR223" s="118"/>
      <c r="CS223" s="118"/>
      <c r="CT223" s="118"/>
      <c r="CU223" s="118"/>
      <c r="CV223" s="118"/>
      <c r="CW223" s="118"/>
      <c r="CX223" s="118"/>
      <c r="CY223" s="118"/>
      <c r="CZ223" s="118"/>
      <c r="DA223" s="118"/>
      <c r="DB223" s="118"/>
      <c r="DC223" s="118"/>
      <c r="DD223" s="118"/>
      <c r="DE223" s="118"/>
      <c r="DF223" s="118"/>
      <c r="DG223" s="118"/>
      <c r="DH223" s="118"/>
      <c r="DI223" s="118"/>
      <c r="DJ223" s="118"/>
      <c r="DK223" s="118"/>
      <c r="DL223" s="118"/>
      <c r="DM223" s="118"/>
      <c r="DN223" s="118"/>
      <c r="DO223" s="118"/>
      <c r="DP223" s="118"/>
      <c r="DQ223" s="118"/>
      <c r="DR223" s="118"/>
      <c r="DS223" s="118"/>
      <c r="DT223" s="118"/>
      <c r="DU223" s="118"/>
      <c r="DV223" s="118"/>
      <c r="DW223" s="118"/>
      <c r="DX223" s="118"/>
      <c r="DY223" s="118"/>
      <c r="DZ223" s="118"/>
      <c r="EA223" s="118"/>
      <c r="EB223" s="118"/>
      <c r="EC223" s="118"/>
      <c r="ED223" s="118"/>
      <c r="EE223" s="118"/>
      <c r="EF223" s="118"/>
      <c r="EG223" s="118"/>
      <c r="EH223" s="118"/>
      <c r="EI223" s="118"/>
      <c r="EJ223" s="118"/>
      <c r="EK223" s="118"/>
      <c r="EL223" s="118"/>
      <c r="EM223" s="118"/>
      <c r="EN223" s="118"/>
      <c r="EO223" s="118"/>
      <c r="EP223" s="118"/>
      <c r="EQ223" s="118"/>
      <c r="ER223" s="118"/>
      <c r="ES223" s="118"/>
      <c r="ET223" s="118"/>
      <c r="EU223" s="118"/>
      <c r="EV223" s="118"/>
    </row>
    <row r="224" spans="1:152" s="119" customFormat="1" ht="51" customHeight="1">
      <c r="A224" s="100"/>
      <c r="B224" s="166" t="s">
        <v>443</v>
      </c>
      <c r="C224" s="192" t="s">
        <v>444</v>
      </c>
      <c r="D224" s="167" t="s">
        <v>445</v>
      </c>
      <c r="E224" s="210">
        <v>579</v>
      </c>
      <c r="F224" s="210" t="s">
        <v>838</v>
      </c>
      <c r="G224" s="173" t="s">
        <v>5</v>
      </c>
      <c r="H224" s="173"/>
      <c r="I224" s="173"/>
      <c r="J224" s="173" t="s">
        <v>1106</v>
      </c>
      <c r="K224" s="171" t="s">
        <v>765</v>
      </c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118"/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8"/>
      <c r="CA224" s="118"/>
      <c r="CB224" s="118"/>
      <c r="CC224" s="118"/>
      <c r="CD224" s="118"/>
      <c r="CE224" s="118"/>
      <c r="CF224" s="118"/>
      <c r="CG224" s="118"/>
      <c r="CH224" s="118"/>
      <c r="CI224" s="118"/>
      <c r="CJ224" s="118"/>
      <c r="CK224" s="118"/>
      <c r="CL224" s="118"/>
      <c r="CM224" s="118"/>
      <c r="CN224" s="118"/>
      <c r="CO224" s="118"/>
      <c r="CP224" s="118"/>
      <c r="CQ224" s="118"/>
      <c r="CR224" s="118"/>
      <c r="CS224" s="118"/>
      <c r="CT224" s="118"/>
      <c r="CU224" s="118"/>
      <c r="CV224" s="118"/>
      <c r="CW224" s="118"/>
      <c r="CX224" s="118"/>
      <c r="CY224" s="118"/>
      <c r="CZ224" s="118"/>
      <c r="DA224" s="118"/>
      <c r="DB224" s="118"/>
      <c r="DC224" s="118"/>
      <c r="DD224" s="118"/>
      <c r="DE224" s="118"/>
      <c r="DF224" s="118"/>
      <c r="DG224" s="118"/>
      <c r="DH224" s="118"/>
      <c r="DI224" s="118"/>
      <c r="DJ224" s="118"/>
      <c r="DK224" s="118"/>
      <c r="DL224" s="118"/>
      <c r="DM224" s="118"/>
      <c r="DN224" s="118"/>
      <c r="DO224" s="118"/>
      <c r="DP224" s="118"/>
      <c r="DQ224" s="118"/>
      <c r="DR224" s="118"/>
      <c r="DS224" s="118"/>
      <c r="DT224" s="118"/>
      <c r="DU224" s="118"/>
      <c r="DV224" s="118"/>
      <c r="DW224" s="118"/>
      <c r="DX224" s="118"/>
      <c r="DY224" s="118"/>
      <c r="DZ224" s="118"/>
      <c r="EA224" s="118"/>
      <c r="EB224" s="118"/>
      <c r="EC224" s="118"/>
      <c r="ED224" s="118"/>
      <c r="EE224" s="118"/>
      <c r="EF224" s="118"/>
      <c r="EG224" s="118"/>
      <c r="EH224" s="118"/>
      <c r="EI224" s="118"/>
      <c r="EJ224" s="118"/>
      <c r="EK224" s="118"/>
      <c r="EL224" s="118"/>
      <c r="EM224" s="118"/>
      <c r="EN224" s="118"/>
      <c r="EO224" s="118"/>
      <c r="EP224" s="118"/>
      <c r="EQ224" s="118"/>
      <c r="ER224" s="118"/>
      <c r="ES224" s="118"/>
      <c r="ET224" s="118"/>
      <c r="EU224" s="118"/>
      <c r="EV224" s="118"/>
    </row>
    <row r="225" spans="1:152" s="119" customFormat="1" ht="51" customHeight="1">
      <c r="A225" s="100"/>
      <c r="B225" s="166" t="s">
        <v>446</v>
      </c>
      <c r="C225" s="192" t="s">
        <v>447</v>
      </c>
      <c r="D225" s="167" t="s">
        <v>448</v>
      </c>
      <c r="E225" s="210">
        <v>608</v>
      </c>
      <c r="F225" s="210" t="s">
        <v>838</v>
      </c>
      <c r="G225" s="173" t="s">
        <v>5</v>
      </c>
      <c r="H225" s="173"/>
      <c r="I225" s="173"/>
      <c r="J225" s="173" t="s">
        <v>1106</v>
      </c>
      <c r="K225" s="171" t="s">
        <v>765</v>
      </c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118"/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8"/>
      <c r="CA225" s="118"/>
      <c r="CB225" s="118"/>
      <c r="CC225" s="118"/>
      <c r="CD225" s="118"/>
      <c r="CE225" s="118"/>
      <c r="CF225" s="118"/>
      <c r="CG225" s="118"/>
      <c r="CH225" s="118"/>
      <c r="CI225" s="118"/>
      <c r="CJ225" s="118"/>
      <c r="CK225" s="118"/>
      <c r="CL225" s="118"/>
      <c r="CM225" s="118"/>
      <c r="CN225" s="118"/>
      <c r="CO225" s="118"/>
      <c r="CP225" s="118"/>
      <c r="CQ225" s="118"/>
      <c r="CR225" s="118"/>
      <c r="CS225" s="118"/>
      <c r="CT225" s="118"/>
      <c r="CU225" s="118"/>
      <c r="CV225" s="118"/>
      <c r="CW225" s="118"/>
      <c r="CX225" s="118"/>
      <c r="CY225" s="118"/>
      <c r="CZ225" s="118"/>
      <c r="DA225" s="118"/>
      <c r="DB225" s="118"/>
      <c r="DC225" s="118"/>
      <c r="DD225" s="118"/>
      <c r="DE225" s="118"/>
      <c r="DF225" s="118"/>
      <c r="DG225" s="118"/>
      <c r="DH225" s="118"/>
      <c r="DI225" s="118"/>
      <c r="DJ225" s="118"/>
      <c r="DK225" s="118"/>
      <c r="DL225" s="118"/>
      <c r="DM225" s="118"/>
      <c r="DN225" s="118"/>
      <c r="DO225" s="118"/>
      <c r="DP225" s="118"/>
      <c r="DQ225" s="118"/>
      <c r="DR225" s="118"/>
      <c r="DS225" s="118"/>
      <c r="DT225" s="118"/>
      <c r="DU225" s="118"/>
      <c r="DV225" s="118"/>
      <c r="DW225" s="118"/>
      <c r="DX225" s="118"/>
      <c r="DY225" s="118"/>
      <c r="DZ225" s="118"/>
      <c r="EA225" s="118"/>
      <c r="EB225" s="118"/>
      <c r="EC225" s="118"/>
      <c r="ED225" s="118"/>
      <c r="EE225" s="118"/>
      <c r="EF225" s="118"/>
      <c r="EG225" s="118"/>
      <c r="EH225" s="118"/>
      <c r="EI225" s="118"/>
      <c r="EJ225" s="118"/>
      <c r="EK225" s="118"/>
      <c r="EL225" s="118"/>
      <c r="EM225" s="118"/>
      <c r="EN225" s="118"/>
      <c r="EO225" s="118"/>
      <c r="EP225" s="118"/>
      <c r="EQ225" s="118"/>
      <c r="ER225" s="118"/>
      <c r="ES225" s="118"/>
      <c r="ET225" s="118"/>
      <c r="EU225" s="118"/>
      <c r="EV225" s="118"/>
    </row>
    <row r="226" spans="1:152" s="119" customFormat="1" ht="51" customHeight="1">
      <c r="A226" s="100"/>
      <c r="B226" s="166" t="s">
        <v>449</v>
      </c>
      <c r="C226" s="192" t="s">
        <v>450</v>
      </c>
      <c r="D226" s="167" t="s">
        <v>451</v>
      </c>
      <c r="E226" s="210">
        <v>608</v>
      </c>
      <c r="F226" s="210" t="s">
        <v>838</v>
      </c>
      <c r="G226" s="173" t="s">
        <v>5</v>
      </c>
      <c r="H226" s="173"/>
      <c r="I226" s="173"/>
      <c r="J226" s="173" t="s">
        <v>1106</v>
      </c>
      <c r="K226" s="171" t="s">
        <v>765</v>
      </c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118"/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8"/>
      <c r="CA226" s="118"/>
      <c r="CB226" s="118"/>
      <c r="CC226" s="118"/>
      <c r="CD226" s="118"/>
      <c r="CE226" s="118"/>
      <c r="CF226" s="118"/>
      <c r="CG226" s="118"/>
      <c r="CH226" s="118"/>
      <c r="CI226" s="118"/>
      <c r="CJ226" s="118"/>
      <c r="CK226" s="118"/>
      <c r="CL226" s="118"/>
      <c r="CM226" s="118"/>
      <c r="CN226" s="118"/>
      <c r="CO226" s="118"/>
      <c r="CP226" s="118"/>
      <c r="CQ226" s="118"/>
      <c r="CR226" s="118"/>
      <c r="CS226" s="118"/>
      <c r="CT226" s="118"/>
      <c r="CU226" s="118"/>
      <c r="CV226" s="118"/>
      <c r="CW226" s="118"/>
      <c r="CX226" s="118"/>
      <c r="CY226" s="118"/>
      <c r="CZ226" s="118"/>
      <c r="DA226" s="118"/>
      <c r="DB226" s="118"/>
      <c r="DC226" s="118"/>
      <c r="DD226" s="118"/>
      <c r="DE226" s="118"/>
      <c r="DF226" s="118"/>
      <c r="DG226" s="118"/>
      <c r="DH226" s="118"/>
      <c r="DI226" s="118"/>
      <c r="DJ226" s="118"/>
      <c r="DK226" s="118"/>
      <c r="DL226" s="118"/>
      <c r="DM226" s="118"/>
      <c r="DN226" s="118"/>
      <c r="DO226" s="118"/>
      <c r="DP226" s="118"/>
      <c r="DQ226" s="118"/>
      <c r="DR226" s="118"/>
      <c r="DS226" s="118"/>
      <c r="DT226" s="118"/>
      <c r="DU226" s="118"/>
      <c r="DV226" s="118"/>
      <c r="DW226" s="118"/>
      <c r="DX226" s="118"/>
      <c r="DY226" s="118"/>
      <c r="DZ226" s="118"/>
      <c r="EA226" s="118"/>
      <c r="EB226" s="118"/>
      <c r="EC226" s="118"/>
      <c r="ED226" s="118"/>
      <c r="EE226" s="118"/>
      <c r="EF226" s="118"/>
      <c r="EG226" s="118"/>
      <c r="EH226" s="118"/>
      <c r="EI226" s="118"/>
      <c r="EJ226" s="118"/>
      <c r="EK226" s="118"/>
      <c r="EL226" s="118"/>
      <c r="EM226" s="118"/>
      <c r="EN226" s="118"/>
      <c r="EO226" s="118"/>
      <c r="EP226" s="118"/>
      <c r="EQ226" s="118"/>
      <c r="ER226" s="118"/>
      <c r="ES226" s="118"/>
      <c r="ET226" s="118"/>
      <c r="EU226" s="118"/>
      <c r="EV226" s="118"/>
    </row>
    <row r="227" spans="1:152" s="119" customFormat="1" ht="51" customHeight="1">
      <c r="A227" s="100"/>
      <c r="B227" s="166" t="s">
        <v>452</v>
      </c>
      <c r="C227" s="192" t="s">
        <v>453</v>
      </c>
      <c r="D227" s="167" t="s">
        <v>454</v>
      </c>
      <c r="E227" s="210">
        <v>670</v>
      </c>
      <c r="F227" s="210" t="s">
        <v>838</v>
      </c>
      <c r="G227" s="173" t="s">
        <v>5</v>
      </c>
      <c r="H227" s="173"/>
      <c r="I227" s="173"/>
      <c r="J227" s="173" t="s">
        <v>1106</v>
      </c>
      <c r="K227" s="171" t="s">
        <v>765</v>
      </c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118"/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8"/>
      <c r="CA227" s="118"/>
      <c r="CB227" s="118"/>
      <c r="CC227" s="118"/>
      <c r="CD227" s="118"/>
      <c r="CE227" s="118"/>
      <c r="CF227" s="118"/>
      <c r="CG227" s="118"/>
      <c r="CH227" s="118"/>
      <c r="CI227" s="118"/>
      <c r="CJ227" s="118"/>
      <c r="CK227" s="118"/>
      <c r="CL227" s="118"/>
      <c r="CM227" s="118"/>
      <c r="CN227" s="118"/>
      <c r="CO227" s="118"/>
      <c r="CP227" s="118"/>
      <c r="CQ227" s="118"/>
      <c r="CR227" s="118"/>
      <c r="CS227" s="118"/>
      <c r="CT227" s="118"/>
      <c r="CU227" s="118"/>
      <c r="CV227" s="118"/>
      <c r="CW227" s="118"/>
      <c r="CX227" s="118"/>
      <c r="CY227" s="118"/>
      <c r="CZ227" s="118"/>
      <c r="DA227" s="118"/>
      <c r="DB227" s="118"/>
      <c r="DC227" s="118"/>
      <c r="DD227" s="118"/>
      <c r="DE227" s="118"/>
      <c r="DF227" s="118"/>
      <c r="DG227" s="118"/>
      <c r="DH227" s="118"/>
      <c r="DI227" s="118"/>
      <c r="DJ227" s="118"/>
      <c r="DK227" s="118"/>
      <c r="DL227" s="118"/>
      <c r="DM227" s="118"/>
      <c r="DN227" s="118"/>
      <c r="DO227" s="118"/>
      <c r="DP227" s="118"/>
      <c r="DQ227" s="118"/>
      <c r="DR227" s="118"/>
      <c r="DS227" s="118"/>
      <c r="DT227" s="118"/>
      <c r="DU227" s="118"/>
      <c r="DV227" s="118"/>
      <c r="DW227" s="118"/>
      <c r="DX227" s="118"/>
      <c r="DY227" s="118"/>
      <c r="DZ227" s="118"/>
      <c r="EA227" s="118"/>
      <c r="EB227" s="118"/>
      <c r="EC227" s="118"/>
      <c r="ED227" s="118"/>
      <c r="EE227" s="118"/>
      <c r="EF227" s="118"/>
      <c r="EG227" s="118"/>
      <c r="EH227" s="118"/>
      <c r="EI227" s="118"/>
      <c r="EJ227" s="118"/>
      <c r="EK227" s="118"/>
      <c r="EL227" s="118"/>
      <c r="EM227" s="118"/>
      <c r="EN227" s="118"/>
      <c r="EO227" s="118"/>
      <c r="EP227" s="118"/>
      <c r="EQ227" s="118"/>
      <c r="ER227" s="118"/>
      <c r="ES227" s="118"/>
      <c r="ET227" s="118"/>
      <c r="EU227" s="118"/>
      <c r="EV227" s="118"/>
    </row>
    <row r="228" spans="1:152" s="119" customFormat="1" ht="51" customHeight="1">
      <c r="A228" s="100"/>
      <c r="B228" s="166" t="s">
        <v>455</v>
      </c>
      <c r="C228" s="272" t="s">
        <v>456</v>
      </c>
      <c r="D228" s="167" t="s">
        <v>868</v>
      </c>
      <c r="E228" s="210">
        <v>1216</v>
      </c>
      <c r="F228" s="210" t="s">
        <v>838</v>
      </c>
      <c r="G228" s="173" t="s">
        <v>5</v>
      </c>
      <c r="H228" s="225" t="s">
        <v>875</v>
      </c>
      <c r="I228" s="225"/>
      <c r="J228" s="173" t="s">
        <v>1106</v>
      </c>
      <c r="K228" s="171" t="s">
        <v>818</v>
      </c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118"/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8"/>
      <c r="CA228" s="118"/>
      <c r="CB228" s="118"/>
      <c r="CC228" s="118"/>
      <c r="CD228" s="118"/>
      <c r="CE228" s="118"/>
      <c r="CF228" s="118"/>
      <c r="CG228" s="118"/>
      <c r="CH228" s="118"/>
      <c r="CI228" s="118"/>
      <c r="CJ228" s="118"/>
      <c r="CK228" s="118"/>
      <c r="CL228" s="118"/>
      <c r="CM228" s="118"/>
      <c r="CN228" s="118"/>
      <c r="CO228" s="118"/>
      <c r="CP228" s="118"/>
      <c r="CQ228" s="118"/>
      <c r="CR228" s="118"/>
      <c r="CS228" s="118"/>
      <c r="CT228" s="118"/>
      <c r="CU228" s="118"/>
      <c r="CV228" s="118"/>
      <c r="CW228" s="118"/>
      <c r="CX228" s="118"/>
      <c r="CY228" s="118"/>
      <c r="CZ228" s="118"/>
      <c r="DA228" s="118"/>
      <c r="DB228" s="118"/>
      <c r="DC228" s="118"/>
      <c r="DD228" s="118"/>
      <c r="DE228" s="118"/>
      <c r="DF228" s="118"/>
      <c r="DG228" s="118"/>
      <c r="DH228" s="118"/>
      <c r="DI228" s="118"/>
      <c r="DJ228" s="118"/>
      <c r="DK228" s="118"/>
      <c r="DL228" s="118"/>
      <c r="DM228" s="118"/>
      <c r="DN228" s="118"/>
      <c r="DO228" s="118"/>
      <c r="DP228" s="118"/>
      <c r="DQ228" s="118"/>
      <c r="DR228" s="118"/>
      <c r="DS228" s="118"/>
      <c r="DT228" s="118"/>
      <c r="DU228" s="118"/>
      <c r="DV228" s="118"/>
      <c r="DW228" s="118"/>
      <c r="DX228" s="118"/>
      <c r="DY228" s="118"/>
      <c r="DZ228" s="118"/>
      <c r="EA228" s="118"/>
      <c r="EB228" s="118"/>
      <c r="EC228" s="118"/>
      <c r="ED228" s="118"/>
      <c r="EE228" s="118"/>
      <c r="EF228" s="118"/>
      <c r="EG228" s="118"/>
      <c r="EH228" s="118"/>
      <c r="EI228" s="118"/>
      <c r="EJ228" s="118"/>
      <c r="EK228" s="118"/>
      <c r="EL228" s="118"/>
      <c r="EM228" s="118"/>
      <c r="EN228" s="118"/>
      <c r="EO228" s="118"/>
      <c r="EP228" s="118"/>
      <c r="EQ228" s="118"/>
      <c r="ER228" s="118"/>
      <c r="ES228" s="118"/>
      <c r="ET228" s="118"/>
      <c r="EU228" s="118"/>
      <c r="EV228" s="118"/>
    </row>
    <row r="229" spans="1:152" s="121" customFormat="1" ht="51" customHeight="1">
      <c r="A229" s="120"/>
      <c r="B229" s="192" t="s">
        <v>457</v>
      </c>
      <c r="C229" s="192" t="s">
        <v>458</v>
      </c>
      <c r="D229" s="167" t="s">
        <v>869</v>
      </c>
      <c r="E229" s="210">
        <v>388</v>
      </c>
      <c r="F229" s="210" t="s">
        <v>838</v>
      </c>
      <c r="G229" s="172" t="s">
        <v>5</v>
      </c>
      <c r="H229" s="225" t="s">
        <v>876</v>
      </c>
      <c r="I229" s="225"/>
      <c r="J229" s="173" t="s">
        <v>1106</v>
      </c>
      <c r="K229" s="180" t="s">
        <v>818</v>
      </c>
    </row>
    <row r="230" spans="1:152" s="121" customFormat="1" ht="51" customHeight="1">
      <c r="A230" s="120"/>
      <c r="B230" s="192" t="s">
        <v>459</v>
      </c>
      <c r="C230" s="192" t="s">
        <v>460</v>
      </c>
      <c r="D230" s="167" t="s">
        <v>870</v>
      </c>
      <c r="E230" s="210">
        <v>388</v>
      </c>
      <c r="F230" s="210" t="s">
        <v>838</v>
      </c>
      <c r="G230" s="172" t="s">
        <v>5</v>
      </c>
      <c r="H230" s="225" t="s">
        <v>877</v>
      </c>
      <c r="I230" s="225"/>
      <c r="J230" s="173" t="s">
        <v>1106</v>
      </c>
      <c r="K230" s="180" t="s">
        <v>818</v>
      </c>
    </row>
    <row r="231" spans="1:152" s="121" customFormat="1" ht="51" customHeight="1">
      <c r="A231" s="120"/>
      <c r="B231" s="192" t="s">
        <v>461</v>
      </c>
      <c r="C231" s="192" t="s">
        <v>462</v>
      </c>
      <c r="D231" s="167" t="s">
        <v>871</v>
      </c>
      <c r="E231" s="210">
        <v>605</v>
      </c>
      <c r="F231" s="210" t="s">
        <v>838</v>
      </c>
      <c r="G231" s="172" t="s">
        <v>5</v>
      </c>
      <c r="H231" s="225" t="s">
        <v>877</v>
      </c>
      <c r="I231" s="225"/>
      <c r="J231" s="173" t="s">
        <v>1106</v>
      </c>
      <c r="K231" s="180" t="s">
        <v>818</v>
      </c>
    </row>
    <row r="232" spans="1:152" s="121" customFormat="1" ht="51" customHeight="1">
      <c r="A232" s="120"/>
      <c r="B232" s="192" t="s">
        <v>463</v>
      </c>
      <c r="C232" s="192" t="s">
        <v>464</v>
      </c>
      <c r="D232" s="167" t="s">
        <v>465</v>
      </c>
      <c r="E232" s="210">
        <v>605</v>
      </c>
      <c r="F232" s="210" t="s">
        <v>838</v>
      </c>
      <c r="G232" s="172" t="s">
        <v>5</v>
      </c>
      <c r="H232" s="225" t="s">
        <v>877</v>
      </c>
      <c r="I232" s="225"/>
      <c r="J232" s="173" t="s">
        <v>1106</v>
      </c>
      <c r="K232" s="180" t="s">
        <v>818</v>
      </c>
    </row>
    <row r="233" spans="1:152" s="61" customFormat="1" ht="12.75">
      <c r="A233" s="305" t="s">
        <v>466</v>
      </c>
      <c r="B233" s="306"/>
      <c r="C233" s="306"/>
      <c r="D233" s="306"/>
      <c r="E233" s="306"/>
      <c r="F233" s="306"/>
      <c r="G233" s="307"/>
      <c r="H233" s="307"/>
      <c r="I233" s="307"/>
      <c r="J233" s="307"/>
      <c r="K233" s="308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</row>
    <row r="234" spans="1:152" s="121" customFormat="1" ht="51" customHeight="1">
      <c r="A234" s="120"/>
      <c r="B234" s="174" t="s">
        <v>467</v>
      </c>
      <c r="C234" s="174" t="s">
        <v>468</v>
      </c>
      <c r="D234" s="179" t="s">
        <v>469</v>
      </c>
      <c r="E234" s="210">
        <v>271</v>
      </c>
      <c r="F234" s="210" t="s">
        <v>838</v>
      </c>
      <c r="G234" s="173" t="s">
        <v>5</v>
      </c>
      <c r="H234" s="173"/>
      <c r="I234" s="233" t="s">
        <v>962</v>
      </c>
      <c r="J234" s="173" t="s">
        <v>1106</v>
      </c>
      <c r="K234" s="171" t="s">
        <v>818</v>
      </c>
    </row>
    <row r="235" spans="1:152" s="121" customFormat="1" ht="51" customHeight="1">
      <c r="A235" s="120"/>
      <c r="B235" s="174" t="s">
        <v>470</v>
      </c>
      <c r="C235" s="174" t="s">
        <v>471</v>
      </c>
      <c r="D235" s="179" t="s">
        <v>472</v>
      </c>
      <c r="E235" s="210">
        <v>271</v>
      </c>
      <c r="F235" s="210" t="s">
        <v>838</v>
      </c>
      <c r="G235" s="173" t="s">
        <v>5</v>
      </c>
      <c r="H235" s="173"/>
      <c r="I235" s="233" t="s">
        <v>962</v>
      </c>
      <c r="J235" s="173" t="s">
        <v>1106</v>
      </c>
      <c r="K235" s="171" t="s">
        <v>818</v>
      </c>
    </row>
    <row r="236" spans="1:152" s="121" customFormat="1" ht="51" customHeight="1">
      <c r="A236" s="120"/>
      <c r="B236" s="268" t="s">
        <v>473</v>
      </c>
      <c r="C236" s="268" t="s">
        <v>474</v>
      </c>
      <c r="D236" s="179" t="s">
        <v>475</v>
      </c>
      <c r="E236" s="210">
        <v>382</v>
      </c>
      <c r="F236" s="210" t="s">
        <v>838</v>
      </c>
      <c r="G236" s="173" t="s">
        <v>5</v>
      </c>
      <c r="H236" s="173"/>
      <c r="I236" s="173"/>
      <c r="J236" s="173" t="s">
        <v>1106</v>
      </c>
      <c r="K236" s="171" t="s">
        <v>818</v>
      </c>
    </row>
    <row r="237" spans="1:152" s="121" customFormat="1" ht="51" customHeight="1">
      <c r="A237" s="120"/>
      <c r="B237" s="268" t="s">
        <v>476</v>
      </c>
      <c r="C237" s="268" t="s">
        <v>477</v>
      </c>
      <c r="D237" s="179" t="s">
        <v>478</v>
      </c>
      <c r="E237" s="210">
        <v>382</v>
      </c>
      <c r="F237" s="210" t="s">
        <v>838</v>
      </c>
      <c r="G237" s="173" t="s">
        <v>5</v>
      </c>
      <c r="H237" s="173"/>
      <c r="I237" s="173"/>
      <c r="J237" s="173" t="s">
        <v>1106</v>
      </c>
      <c r="K237" s="171" t="s">
        <v>818</v>
      </c>
    </row>
    <row r="238" spans="1:152" s="121" customFormat="1" ht="51" customHeight="1">
      <c r="A238" s="120"/>
      <c r="B238" s="268" t="s">
        <v>479</v>
      </c>
      <c r="C238" s="268" t="s">
        <v>480</v>
      </c>
      <c r="D238" s="179" t="s">
        <v>481</v>
      </c>
      <c r="E238" s="210">
        <v>382</v>
      </c>
      <c r="F238" s="210" t="s">
        <v>838</v>
      </c>
      <c r="G238" s="173" t="s">
        <v>5</v>
      </c>
      <c r="H238" s="173"/>
      <c r="I238" s="173"/>
      <c r="J238" s="173" t="s">
        <v>1106</v>
      </c>
      <c r="K238" s="171" t="s">
        <v>818</v>
      </c>
    </row>
    <row r="239" spans="1:152" s="121" customFormat="1" ht="51" customHeight="1">
      <c r="A239" s="120"/>
      <c r="B239" s="268" t="s">
        <v>482</v>
      </c>
      <c r="C239" s="268" t="s">
        <v>483</v>
      </c>
      <c r="D239" s="179" t="s">
        <v>484</v>
      </c>
      <c r="E239" s="210">
        <v>382</v>
      </c>
      <c r="F239" s="210" t="s">
        <v>838</v>
      </c>
      <c r="G239" s="173" t="s">
        <v>5</v>
      </c>
      <c r="H239" s="173"/>
      <c r="I239" s="173"/>
      <c r="J239" s="173" t="s">
        <v>1106</v>
      </c>
      <c r="K239" s="171" t="s">
        <v>818</v>
      </c>
    </row>
    <row r="240" spans="1:152" s="121" customFormat="1" ht="51" customHeight="1">
      <c r="A240" s="120"/>
      <c r="B240" s="268" t="s">
        <v>485</v>
      </c>
      <c r="C240" s="268" t="s">
        <v>486</v>
      </c>
      <c r="D240" s="179" t="s">
        <v>487</v>
      </c>
      <c r="E240" s="210">
        <v>382</v>
      </c>
      <c r="F240" s="210" t="s">
        <v>838</v>
      </c>
      <c r="G240" s="173" t="s">
        <v>5</v>
      </c>
      <c r="H240" s="173"/>
      <c r="I240" s="173"/>
      <c r="J240" s="173" t="s">
        <v>1106</v>
      </c>
      <c r="K240" s="171" t="s">
        <v>818</v>
      </c>
    </row>
    <row r="241" spans="1:23" s="121" customFormat="1" ht="51" customHeight="1">
      <c r="A241" s="120"/>
      <c r="B241" s="268" t="s">
        <v>488</v>
      </c>
      <c r="C241" s="268" t="s">
        <v>489</v>
      </c>
      <c r="D241" s="179" t="s">
        <v>490</v>
      </c>
      <c r="E241" s="210">
        <v>382</v>
      </c>
      <c r="F241" s="210" t="s">
        <v>838</v>
      </c>
      <c r="G241" s="173" t="s">
        <v>5</v>
      </c>
      <c r="H241" s="173"/>
      <c r="I241" s="173"/>
      <c r="J241" s="173" t="s">
        <v>1106</v>
      </c>
      <c r="K241" s="171" t="s">
        <v>818</v>
      </c>
    </row>
    <row r="242" spans="1:23" s="121" customFormat="1" ht="51" customHeight="1">
      <c r="A242" s="120"/>
      <c r="B242" s="268" t="s">
        <v>491</v>
      </c>
      <c r="C242" s="268" t="s">
        <v>492</v>
      </c>
      <c r="D242" s="179" t="s">
        <v>493</v>
      </c>
      <c r="E242" s="210">
        <v>382</v>
      </c>
      <c r="F242" s="210" t="s">
        <v>838</v>
      </c>
      <c r="G242" s="173" t="s">
        <v>5</v>
      </c>
      <c r="H242" s="173"/>
      <c r="I242" s="173"/>
      <c r="J242" s="173" t="s">
        <v>1106</v>
      </c>
      <c r="K242" s="171" t="s">
        <v>818</v>
      </c>
    </row>
    <row r="243" spans="1:23" s="121" customFormat="1" ht="51" customHeight="1">
      <c r="A243" s="120"/>
      <c r="B243" s="268" t="s">
        <v>494</v>
      </c>
      <c r="C243" s="268" t="s">
        <v>495</v>
      </c>
      <c r="D243" s="179" t="s">
        <v>496</v>
      </c>
      <c r="E243" s="210">
        <v>382</v>
      </c>
      <c r="F243" s="210" t="s">
        <v>838</v>
      </c>
      <c r="G243" s="173" t="s">
        <v>5</v>
      </c>
      <c r="H243" s="173"/>
      <c r="I243" s="173"/>
      <c r="J243" s="173" t="s">
        <v>1106</v>
      </c>
      <c r="K243" s="171" t="s">
        <v>818</v>
      </c>
    </row>
    <row r="244" spans="1:23" s="121" customFormat="1" ht="51" customHeight="1">
      <c r="A244" s="120"/>
      <c r="B244" s="268" t="s">
        <v>497</v>
      </c>
      <c r="C244" s="268" t="s">
        <v>498</v>
      </c>
      <c r="D244" s="179" t="s">
        <v>499</v>
      </c>
      <c r="E244" s="210">
        <v>382</v>
      </c>
      <c r="F244" s="210" t="s">
        <v>838</v>
      </c>
      <c r="G244" s="173" t="s">
        <v>5</v>
      </c>
      <c r="H244" s="173"/>
      <c r="I244" s="173"/>
      <c r="J244" s="173" t="s">
        <v>1106</v>
      </c>
      <c r="K244" s="171" t="s">
        <v>818</v>
      </c>
    </row>
    <row r="245" spans="1:23" s="121" customFormat="1" ht="51" customHeight="1">
      <c r="A245" s="120"/>
      <c r="B245" s="268" t="s">
        <v>500</v>
      </c>
      <c r="C245" s="268" t="s">
        <v>501</v>
      </c>
      <c r="D245" s="179" t="s">
        <v>502</v>
      </c>
      <c r="E245" s="210">
        <v>382</v>
      </c>
      <c r="F245" s="210" t="s">
        <v>838</v>
      </c>
      <c r="G245" s="173" t="s">
        <v>5</v>
      </c>
      <c r="H245" s="173"/>
      <c r="I245" s="173"/>
      <c r="J245" s="173" t="s">
        <v>1106</v>
      </c>
      <c r="K245" s="171" t="s">
        <v>818</v>
      </c>
    </row>
    <row r="246" spans="1:23" s="121" customFormat="1" ht="51" customHeight="1">
      <c r="A246" s="120"/>
      <c r="B246" s="268" t="s">
        <v>503</v>
      </c>
      <c r="C246" s="268" t="s">
        <v>504</v>
      </c>
      <c r="D246" s="179" t="s">
        <v>505</v>
      </c>
      <c r="E246" s="210">
        <v>382</v>
      </c>
      <c r="F246" s="210" t="s">
        <v>838</v>
      </c>
      <c r="G246" s="173" t="s">
        <v>5</v>
      </c>
      <c r="H246" s="173"/>
      <c r="I246" s="173"/>
      <c r="J246" s="173" t="s">
        <v>1106</v>
      </c>
      <c r="K246" s="171" t="s">
        <v>818</v>
      </c>
    </row>
    <row r="247" spans="1:23" s="121" customFormat="1" ht="51" customHeight="1">
      <c r="A247" s="120"/>
      <c r="B247" s="229" t="s">
        <v>506</v>
      </c>
      <c r="C247" s="229" t="s">
        <v>507</v>
      </c>
      <c r="D247" s="179" t="s">
        <v>508</v>
      </c>
      <c r="E247" s="210">
        <v>382</v>
      </c>
      <c r="F247" s="210" t="s">
        <v>838</v>
      </c>
      <c r="G247" s="173" t="s">
        <v>5</v>
      </c>
      <c r="H247" s="173"/>
      <c r="I247" s="173"/>
      <c r="J247" s="173" t="s">
        <v>1106</v>
      </c>
      <c r="K247" s="171" t="s">
        <v>818</v>
      </c>
    </row>
    <row r="248" spans="1:23" s="57" customFormat="1">
      <c r="A248" s="104" t="s">
        <v>509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</row>
    <row r="249" spans="1:23" s="121" customFormat="1" ht="51" customHeight="1">
      <c r="A249" s="120"/>
      <c r="B249" s="192" t="s">
        <v>510</v>
      </c>
      <c r="C249" s="192" t="s">
        <v>511</v>
      </c>
      <c r="D249" s="167" t="s">
        <v>512</v>
      </c>
      <c r="E249" s="210">
        <v>487</v>
      </c>
      <c r="F249" s="210" t="s">
        <v>838</v>
      </c>
      <c r="G249" s="172" t="s">
        <v>5</v>
      </c>
      <c r="H249" s="172"/>
      <c r="I249" s="233" t="s">
        <v>962</v>
      </c>
      <c r="J249" s="233" t="s">
        <v>1013</v>
      </c>
      <c r="K249" s="180" t="s">
        <v>765</v>
      </c>
    </row>
    <row r="250" spans="1:23" s="61" customFormat="1" ht="12.75">
      <c r="A250" s="295" t="s">
        <v>513</v>
      </c>
      <c r="B250" s="296"/>
      <c r="C250" s="296"/>
      <c r="D250" s="296"/>
      <c r="E250" s="296"/>
      <c r="F250" s="296"/>
      <c r="G250" s="296"/>
      <c r="H250" s="296"/>
      <c r="I250" s="296"/>
      <c r="J250" s="296"/>
      <c r="K250" s="297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</row>
    <row r="251" spans="1:23" s="128" customFormat="1" ht="51" customHeight="1" thickBot="1">
      <c r="A251" s="123"/>
      <c r="B251" s="166" t="s">
        <v>514</v>
      </c>
      <c r="C251" s="166" t="s">
        <v>515</v>
      </c>
      <c r="D251" s="167" t="s">
        <v>516</v>
      </c>
      <c r="E251" s="168">
        <v>4046</v>
      </c>
      <c r="F251" s="168" t="s">
        <v>838</v>
      </c>
      <c r="G251" s="173" t="s">
        <v>5</v>
      </c>
      <c r="H251" s="173"/>
      <c r="I251" s="173"/>
      <c r="J251" s="173" t="s">
        <v>1106</v>
      </c>
      <c r="K251" s="171" t="s">
        <v>818</v>
      </c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</row>
    <row r="252" spans="1:23" s="124" customFormat="1" ht="51" customHeight="1" thickBot="1">
      <c r="A252" s="123"/>
      <c r="B252" s="166" t="s">
        <v>517</v>
      </c>
      <c r="C252" s="166" t="s">
        <v>518</v>
      </c>
      <c r="D252" s="167" t="s">
        <v>519</v>
      </c>
      <c r="E252" s="168">
        <v>1796</v>
      </c>
      <c r="F252" s="168" t="s">
        <v>838</v>
      </c>
      <c r="G252" s="173" t="s">
        <v>5</v>
      </c>
      <c r="H252" s="173"/>
      <c r="I252" s="173"/>
      <c r="J252" s="173" t="s">
        <v>1106</v>
      </c>
      <c r="K252" s="171" t="s">
        <v>818</v>
      </c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</row>
    <row r="253" spans="1:23" s="128" customFormat="1" ht="51" customHeight="1">
      <c r="A253" s="123"/>
      <c r="B253" s="166" t="s">
        <v>980</v>
      </c>
      <c r="C253" s="166" t="s">
        <v>520</v>
      </c>
      <c r="D253" s="167" t="s">
        <v>521</v>
      </c>
      <c r="E253" s="168">
        <v>7196</v>
      </c>
      <c r="F253" s="168" t="s">
        <v>838</v>
      </c>
      <c r="G253" s="172" t="s">
        <v>5</v>
      </c>
      <c r="H253" s="172"/>
      <c r="I253" s="172"/>
      <c r="J253" s="173" t="s">
        <v>1106</v>
      </c>
      <c r="K253" s="171" t="s">
        <v>818</v>
      </c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</row>
    <row r="254" spans="1:23" s="128" customFormat="1" ht="51" customHeight="1">
      <c r="A254" s="165"/>
      <c r="B254" s="166" t="s">
        <v>983</v>
      </c>
      <c r="C254" s="166" t="s">
        <v>982</v>
      </c>
      <c r="D254" s="167" t="s">
        <v>981</v>
      </c>
      <c r="E254" s="168">
        <v>1463</v>
      </c>
      <c r="F254" s="168" t="s">
        <v>838</v>
      </c>
      <c r="G254" s="172" t="s">
        <v>5</v>
      </c>
      <c r="H254" s="172"/>
      <c r="I254" s="172"/>
      <c r="J254" s="173" t="s">
        <v>1106</v>
      </c>
      <c r="K254" s="171" t="s">
        <v>818</v>
      </c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</row>
    <row r="255" spans="1:23" s="128" customFormat="1" ht="51" customHeight="1">
      <c r="A255" s="123"/>
      <c r="B255" s="166" t="s">
        <v>522</v>
      </c>
      <c r="C255" s="166" t="s">
        <v>523</v>
      </c>
      <c r="D255" s="167" t="s">
        <v>524</v>
      </c>
      <c r="E255" s="168">
        <v>2021</v>
      </c>
      <c r="F255" s="168" t="s">
        <v>838</v>
      </c>
      <c r="G255" s="172" t="s">
        <v>5</v>
      </c>
      <c r="H255" s="172"/>
      <c r="I255" s="172"/>
      <c r="J255" s="173" t="s">
        <v>1106</v>
      </c>
      <c r="K255" s="171" t="s">
        <v>818</v>
      </c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</row>
    <row r="256" spans="1:23" s="128" customFormat="1" ht="51" customHeight="1">
      <c r="A256" s="123"/>
      <c r="B256" s="213" t="s">
        <v>941</v>
      </c>
      <c r="C256" s="213" t="s">
        <v>942</v>
      </c>
      <c r="D256" s="209" t="s">
        <v>971</v>
      </c>
      <c r="E256" s="199">
        <v>301</v>
      </c>
      <c r="F256" s="168" t="s">
        <v>838</v>
      </c>
      <c r="G256" s="257" t="s">
        <v>5</v>
      </c>
      <c r="H256" s="257" t="s">
        <v>965</v>
      </c>
      <c r="I256" s="273"/>
      <c r="J256" s="173" t="s">
        <v>1106</v>
      </c>
      <c r="K256" s="171" t="s">
        <v>818</v>
      </c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</row>
    <row r="257" spans="1:163" s="128" customFormat="1" ht="51" customHeight="1">
      <c r="A257" s="123"/>
      <c r="B257" s="213" t="s">
        <v>525</v>
      </c>
      <c r="C257" s="213" t="s">
        <v>526</v>
      </c>
      <c r="D257" s="209" t="s">
        <v>527</v>
      </c>
      <c r="E257" s="199">
        <v>297</v>
      </c>
      <c r="F257" s="168" t="s">
        <v>838</v>
      </c>
      <c r="G257" s="172" t="s">
        <v>5</v>
      </c>
      <c r="H257" s="172"/>
      <c r="I257" s="172"/>
      <c r="J257" s="173" t="s">
        <v>1106</v>
      </c>
      <c r="K257" s="171" t="s">
        <v>818</v>
      </c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</row>
    <row r="258" spans="1:163" s="128" customFormat="1" ht="51" customHeight="1">
      <c r="A258" s="123"/>
      <c r="B258" s="166" t="s">
        <v>528</v>
      </c>
      <c r="C258" s="166" t="s">
        <v>529</v>
      </c>
      <c r="D258" s="167" t="s">
        <v>530</v>
      </c>
      <c r="E258" s="168">
        <v>2696</v>
      </c>
      <c r="F258" s="168" t="s">
        <v>838</v>
      </c>
      <c r="G258" s="172" t="s">
        <v>5</v>
      </c>
      <c r="H258" s="172"/>
      <c r="I258" s="172"/>
      <c r="J258" s="173" t="s">
        <v>1106</v>
      </c>
      <c r="K258" s="171" t="s">
        <v>818</v>
      </c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</row>
    <row r="259" spans="1:163" s="122" customFormat="1" ht="51" customHeight="1">
      <c r="A259" s="120"/>
      <c r="B259" s="166" t="s">
        <v>531</v>
      </c>
      <c r="C259" s="195" t="s">
        <v>940</v>
      </c>
      <c r="D259" s="167" t="s">
        <v>794</v>
      </c>
      <c r="E259" s="210">
        <v>4946</v>
      </c>
      <c r="F259" s="168" t="s">
        <v>838</v>
      </c>
      <c r="G259" s="172" t="s">
        <v>5</v>
      </c>
      <c r="H259" s="172"/>
      <c r="I259" s="172"/>
      <c r="J259" s="173" t="s">
        <v>1106</v>
      </c>
      <c r="K259" s="171" t="s">
        <v>818</v>
      </c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</row>
    <row r="260" spans="1:163" s="122" customFormat="1" ht="51" customHeight="1">
      <c r="A260" s="120"/>
      <c r="B260" s="194" t="s">
        <v>795</v>
      </c>
      <c r="C260" s="195" t="s">
        <v>804</v>
      </c>
      <c r="D260" s="167" t="s">
        <v>796</v>
      </c>
      <c r="E260" s="210">
        <v>1031</v>
      </c>
      <c r="F260" s="168" t="s">
        <v>838</v>
      </c>
      <c r="G260" s="172" t="s">
        <v>5</v>
      </c>
      <c r="H260" s="172"/>
      <c r="I260" s="172"/>
      <c r="J260" s="173" t="s">
        <v>1106</v>
      </c>
      <c r="K260" s="171" t="s">
        <v>818</v>
      </c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</row>
    <row r="261" spans="1:163" s="122" customFormat="1" ht="51" customHeight="1">
      <c r="A261" s="120"/>
      <c r="B261" s="194" t="s">
        <v>797</v>
      </c>
      <c r="C261" s="195" t="s">
        <v>798</v>
      </c>
      <c r="D261" s="167" t="s">
        <v>799</v>
      </c>
      <c r="E261" s="210">
        <v>1346</v>
      </c>
      <c r="F261" s="168" t="s">
        <v>838</v>
      </c>
      <c r="G261" s="172" t="s">
        <v>5</v>
      </c>
      <c r="H261" s="172"/>
      <c r="I261" s="172"/>
      <c r="J261" s="173" t="s">
        <v>1106</v>
      </c>
      <c r="K261" s="171" t="s">
        <v>818</v>
      </c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</row>
    <row r="262" spans="1:163" s="128" customFormat="1" ht="33.75" customHeight="1">
      <c r="A262" s="123"/>
      <c r="B262" s="166" t="s">
        <v>532</v>
      </c>
      <c r="C262" s="166" t="s">
        <v>533</v>
      </c>
      <c r="D262" s="167" t="s">
        <v>534</v>
      </c>
      <c r="E262" s="210">
        <v>117</v>
      </c>
      <c r="F262" s="168" t="s">
        <v>838</v>
      </c>
      <c r="G262" s="172" t="s">
        <v>5</v>
      </c>
      <c r="H262" s="172"/>
      <c r="I262" s="172"/>
      <c r="J262" s="173" t="s">
        <v>1106</v>
      </c>
      <c r="K262" s="218" t="s">
        <v>818</v>
      </c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</row>
    <row r="263" spans="1:163" s="122" customFormat="1" ht="51" customHeight="1">
      <c r="A263" s="120"/>
      <c r="B263" s="178" t="s">
        <v>535</v>
      </c>
      <c r="C263" s="178" t="s">
        <v>977</v>
      </c>
      <c r="D263" s="179" t="s">
        <v>844</v>
      </c>
      <c r="E263" s="210">
        <v>14639</v>
      </c>
      <c r="F263" s="168" t="s">
        <v>838</v>
      </c>
      <c r="G263" s="173" t="s">
        <v>5</v>
      </c>
      <c r="H263" s="173"/>
      <c r="I263" s="173"/>
      <c r="J263" s="173" t="s">
        <v>1106</v>
      </c>
      <c r="K263" s="219" t="s">
        <v>818</v>
      </c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</row>
    <row r="264" spans="1:163" s="61" customFormat="1" ht="12.75">
      <c r="A264" s="295" t="s">
        <v>536</v>
      </c>
      <c r="B264" s="296"/>
      <c r="C264" s="296"/>
      <c r="D264" s="296"/>
      <c r="E264" s="296"/>
      <c r="F264" s="296"/>
      <c r="G264" s="296"/>
      <c r="H264" s="296"/>
      <c r="I264" s="296"/>
      <c r="J264" s="296"/>
      <c r="K264" s="297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</row>
    <row r="265" spans="1:163" s="64" customFormat="1">
      <c r="A265" s="104" t="s">
        <v>537</v>
      </c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</row>
    <row r="266" spans="1:163" s="136" customFormat="1" ht="36" customHeight="1">
      <c r="A266" s="134"/>
      <c r="B266" s="217" t="s">
        <v>538</v>
      </c>
      <c r="C266" s="213" t="s">
        <v>539</v>
      </c>
      <c r="D266" s="209" t="s">
        <v>973</v>
      </c>
      <c r="E266" s="168">
        <v>19407</v>
      </c>
      <c r="F266" s="210" t="s">
        <v>838</v>
      </c>
      <c r="G266" s="274" t="s">
        <v>287</v>
      </c>
      <c r="H266" s="274"/>
      <c r="I266" s="275"/>
      <c r="J266" s="173" t="s">
        <v>1106</v>
      </c>
      <c r="K266" s="276" t="s">
        <v>822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</row>
    <row r="267" spans="1:163" s="136" customFormat="1" ht="39" customHeight="1">
      <c r="A267" s="134"/>
      <c r="B267" s="217" t="s">
        <v>540</v>
      </c>
      <c r="C267" s="213" t="s">
        <v>541</v>
      </c>
      <c r="D267" s="209" t="s">
        <v>972</v>
      </c>
      <c r="E267" s="168">
        <v>12940</v>
      </c>
      <c r="F267" s="210" t="s">
        <v>838</v>
      </c>
      <c r="G267" s="274" t="s">
        <v>287</v>
      </c>
      <c r="H267" s="274"/>
      <c r="I267" s="274"/>
      <c r="J267" s="173" t="s">
        <v>1106</v>
      </c>
      <c r="K267" s="276" t="s">
        <v>822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</row>
    <row r="268" spans="1:163" s="64" customFormat="1" ht="12.75">
      <c r="A268" s="295" t="s">
        <v>542</v>
      </c>
      <c r="B268" s="296"/>
      <c r="C268" s="296"/>
      <c r="D268" s="296"/>
      <c r="E268" s="296"/>
      <c r="F268" s="296"/>
      <c r="G268" s="296"/>
      <c r="H268" s="296"/>
      <c r="I268" s="296"/>
      <c r="J268" s="296"/>
      <c r="K268" s="297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</row>
    <row r="269" spans="1:163" s="55" customFormat="1">
      <c r="A269" s="104" t="s">
        <v>543</v>
      </c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</row>
    <row r="270" spans="1:163" s="128" customFormat="1" ht="51" customHeight="1">
      <c r="A270" s="123"/>
      <c r="B270" s="166" t="s">
        <v>544</v>
      </c>
      <c r="C270" s="166" t="s">
        <v>833</v>
      </c>
      <c r="D270" s="167" t="s">
        <v>545</v>
      </c>
      <c r="E270" s="168">
        <v>6617</v>
      </c>
      <c r="F270" s="168" t="s">
        <v>838</v>
      </c>
      <c r="G270" s="172" t="s">
        <v>5</v>
      </c>
      <c r="H270" s="172"/>
      <c r="I270" s="172"/>
      <c r="J270" s="233" t="s">
        <v>1033</v>
      </c>
      <c r="K270" s="218" t="s">
        <v>817</v>
      </c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</row>
    <row r="271" spans="1:163" s="128" customFormat="1" ht="51" customHeight="1">
      <c r="A271" s="123"/>
      <c r="B271" s="166" t="s">
        <v>546</v>
      </c>
      <c r="C271" s="166" t="s">
        <v>547</v>
      </c>
      <c r="D271" s="167" t="s">
        <v>548</v>
      </c>
      <c r="E271" s="168">
        <v>8508</v>
      </c>
      <c r="F271" s="168" t="s">
        <v>838</v>
      </c>
      <c r="G271" s="172" t="s">
        <v>5</v>
      </c>
      <c r="H271" s="172"/>
      <c r="I271" s="172"/>
      <c r="J271" s="233" t="s">
        <v>1033</v>
      </c>
      <c r="K271" s="218" t="s">
        <v>817</v>
      </c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</row>
    <row r="272" spans="1:163" s="128" customFormat="1" ht="51" customHeight="1">
      <c r="A272" s="123"/>
      <c r="B272" s="166" t="s">
        <v>549</v>
      </c>
      <c r="C272" s="166" t="s">
        <v>550</v>
      </c>
      <c r="D272" s="167" t="s">
        <v>551</v>
      </c>
      <c r="E272" s="168">
        <v>10400</v>
      </c>
      <c r="F272" s="168" t="s">
        <v>838</v>
      </c>
      <c r="G272" s="172" t="s">
        <v>5</v>
      </c>
      <c r="H272" s="172"/>
      <c r="I272" s="172"/>
      <c r="J272" s="233" t="s">
        <v>1033</v>
      </c>
      <c r="K272" s="218" t="s">
        <v>817</v>
      </c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</row>
    <row r="273" spans="1:23" s="128" customFormat="1" ht="51" customHeight="1">
      <c r="A273" s="123"/>
      <c r="B273" s="166" t="s">
        <v>552</v>
      </c>
      <c r="C273" s="166" t="s">
        <v>553</v>
      </c>
      <c r="D273" s="167" t="s">
        <v>554</v>
      </c>
      <c r="E273" s="168">
        <v>755</v>
      </c>
      <c r="F273" s="168" t="s">
        <v>838</v>
      </c>
      <c r="G273" s="172" t="s">
        <v>5</v>
      </c>
      <c r="H273" s="172"/>
      <c r="I273" s="172"/>
      <c r="J273" s="173" t="s">
        <v>1106</v>
      </c>
      <c r="K273" s="218" t="s">
        <v>817</v>
      </c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</row>
    <row r="274" spans="1:23" s="128" customFormat="1" ht="51" customHeight="1">
      <c r="A274" s="123"/>
      <c r="B274" s="166" t="s">
        <v>555</v>
      </c>
      <c r="C274" s="166" t="s">
        <v>556</v>
      </c>
      <c r="D274" s="167" t="s">
        <v>557</v>
      </c>
      <c r="E274" s="168">
        <v>8468</v>
      </c>
      <c r="F274" s="168" t="s">
        <v>838</v>
      </c>
      <c r="G274" s="172" t="s">
        <v>5</v>
      </c>
      <c r="H274" s="172"/>
      <c r="I274" s="172"/>
      <c r="J274" s="233" t="s">
        <v>1027</v>
      </c>
      <c r="K274" s="218" t="s">
        <v>817</v>
      </c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</row>
    <row r="275" spans="1:23" s="128" customFormat="1" ht="51" customHeight="1">
      <c r="A275" s="123"/>
      <c r="B275" s="166" t="s">
        <v>558</v>
      </c>
      <c r="C275" s="166" t="s">
        <v>559</v>
      </c>
      <c r="D275" s="167" t="s">
        <v>560</v>
      </c>
      <c r="E275" s="168">
        <v>8468</v>
      </c>
      <c r="F275" s="168" t="s">
        <v>838</v>
      </c>
      <c r="G275" s="172" t="s">
        <v>5</v>
      </c>
      <c r="H275" s="172"/>
      <c r="I275" s="172"/>
      <c r="J275" s="233" t="s">
        <v>1027</v>
      </c>
      <c r="K275" s="218" t="s">
        <v>817</v>
      </c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</row>
    <row r="276" spans="1:23" s="128" customFormat="1" ht="51" customHeight="1">
      <c r="A276" s="123"/>
      <c r="B276" s="166" t="s">
        <v>561</v>
      </c>
      <c r="C276" s="166" t="s">
        <v>562</v>
      </c>
      <c r="D276" s="167" t="s">
        <v>563</v>
      </c>
      <c r="E276" s="168">
        <v>18790</v>
      </c>
      <c r="F276" s="168" t="s">
        <v>838</v>
      </c>
      <c r="G276" s="172" t="s">
        <v>5</v>
      </c>
      <c r="H276" s="172"/>
      <c r="I276" s="172"/>
      <c r="J276" s="233" t="s">
        <v>1028</v>
      </c>
      <c r="K276" s="218" t="s">
        <v>817</v>
      </c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</row>
    <row r="277" spans="1:23" s="128" customFormat="1" ht="51" customHeight="1">
      <c r="A277" s="123"/>
      <c r="B277" s="166" t="s">
        <v>564</v>
      </c>
      <c r="C277" s="166" t="s">
        <v>565</v>
      </c>
      <c r="D277" s="167" t="s">
        <v>566</v>
      </c>
      <c r="E277" s="168">
        <v>18790</v>
      </c>
      <c r="F277" s="168" t="s">
        <v>838</v>
      </c>
      <c r="G277" s="172" t="s">
        <v>5</v>
      </c>
      <c r="H277" s="172"/>
      <c r="I277" s="172"/>
      <c r="J277" s="233" t="s">
        <v>1028</v>
      </c>
      <c r="K277" s="218" t="s">
        <v>817</v>
      </c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</row>
    <row r="278" spans="1:23" s="128" customFormat="1" ht="51" customHeight="1">
      <c r="A278" s="120"/>
      <c r="B278" s="178" t="s">
        <v>567</v>
      </c>
      <c r="C278" s="178" t="s">
        <v>568</v>
      </c>
      <c r="D278" s="179" t="s">
        <v>569</v>
      </c>
      <c r="E278" s="168">
        <v>9010</v>
      </c>
      <c r="F278" s="168" t="s">
        <v>838</v>
      </c>
      <c r="G278" s="173">
        <v>1</v>
      </c>
      <c r="H278" s="173"/>
      <c r="I278" s="173"/>
      <c r="J278" s="233" t="s">
        <v>1027</v>
      </c>
      <c r="K278" s="218" t="s">
        <v>817</v>
      </c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</row>
    <row r="279" spans="1:23" s="128" customFormat="1" ht="51" customHeight="1">
      <c r="A279" s="120"/>
      <c r="B279" s="178" t="s">
        <v>570</v>
      </c>
      <c r="C279" s="178" t="s">
        <v>571</v>
      </c>
      <c r="D279" s="179" t="s">
        <v>572</v>
      </c>
      <c r="E279" s="168">
        <v>9010</v>
      </c>
      <c r="F279" s="168" t="s">
        <v>838</v>
      </c>
      <c r="G279" s="173" t="s">
        <v>5</v>
      </c>
      <c r="H279" s="173"/>
      <c r="I279" s="173"/>
      <c r="J279" s="233" t="s">
        <v>1027</v>
      </c>
      <c r="K279" s="218" t="s">
        <v>817</v>
      </c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</row>
    <row r="280" spans="1:23" s="128" customFormat="1" ht="51" customHeight="1">
      <c r="A280" s="120"/>
      <c r="B280" s="178" t="s">
        <v>573</v>
      </c>
      <c r="C280" s="178" t="s">
        <v>574</v>
      </c>
      <c r="D280" s="179" t="s">
        <v>575</v>
      </c>
      <c r="E280" s="168">
        <v>20651</v>
      </c>
      <c r="F280" s="168" t="s">
        <v>838</v>
      </c>
      <c r="G280" s="173" t="s">
        <v>5</v>
      </c>
      <c r="H280" s="173"/>
      <c r="I280" s="173"/>
      <c r="J280" s="233" t="s">
        <v>1028</v>
      </c>
      <c r="K280" s="218" t="s">
        <v>817</v>
      </c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</row>
    <row r="281" spans="1:23" s="128" customFormat="1" ht="51" customHeight="1">
      <c r="A281" s="120"/>
      <c r="B281" s="178" t="s">
        <v>576</v>
      </c>
      <c r="C281" s="178" t="s">
        <v>577</v>
      </c>
      <c r="D281" s="179" t="s">
        <v>578</v>
      </c>
      <c r="E281" s="168">
        <v>20651</v>
      </c>
      <c r="F281" s="168" t="s">
        <v>838</v>
      </c>
      <c r="G281" s="173" t="s">
        <v>5</v>
      </c>
      <c r="H281" s="173"/>
      <c r="I281" s="173"/>
      <c r="J281" s="233" t="s">
        <v>1028</v>
      </c>
      <c r="K281" s="218" t="s">
        <v>817</v>
      </c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</row>
    <row r="282" spans="1:23" s="128" customFormat="1" ht="51" customHeight="1">
      <c r="A282" s="120"/>
      <c r="B282" s="178" t="s">
        <v>579</v>
      </c>
      <c r="C282" s="178" t="s">
        <v>580</v>
      </c>
      <c r="D282" s="179" t="s">
        <v>581</v>
      </c>
      <c r="E282" s="168">
        <v>944</v>
      </c>
      <c r="F282" s="168" t="s">
        <v>838</v>
      </c>
      <c r="G282" s="173" t="s">
        <v>5</v>
      </c>
      <c r="H282" s="173"/>
      <c r="I282" s="173"/>
      <c r="J282" s="173" t="s">
        <v>1106</v>
      </c>
      <c r="K282" s="218" t="s">
        <v>817</v>
      </c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</row>
    <row r="283" spans="1:23" s="128" customFormat="1" ht="51" customHeight="1">
      <c r="A283" s="120"/>
      <c r="B283" s="178" t="s">
        <v>801</v>
      </c>
      <c r="C283" s="178" t="s">
        <v>582</v>
      </c>
      <c r="D283" s="179" t="s">
        <v>583</v>
      </c>
      <c r="E283" s="168">
        <v>2365</v>
      </c>
      <c r="F283" s="168" t="s">
        <v>838</v>
      </c>
      <c r="G283" s="173" t="s">
        <v>5</v>
      </c>
      <c r="H283" s="173"/>
      <c r="I283" s="173"/>
      <c r="J283" s="233" t="s">
        <v>1030</v>
      </c>
      <c r="K283" s="218" t="s">
        <v>817</v>
      </c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</row>
    <row r="284" spans="1:23" s="128" customFormat="1" ht="51" customHeight="1">
      <c r="A284" s="120"/>
      <c r="B284" s="178" t="s">
        <v>802</v>
      </c>
      <c r="C284" s="178" t="s">
        <v>584</v>
      </c>
      <c r="D284" s="179" t="s">
        <v>585</v>
      </c>
      <c r="E284" s="168">
        <v>3835</v>
      </c>
      <c r="F284" s="168" t="s">
        <v>838</v>
      </c>
      <c r="G284" s="173">
        <v>1</v>
      </c>
      <c r="H284" s="173"/>
      <c r="I284" s="173"/>
      <c r="J284" s="233" t="s">
        <v>1031</v>
      </c>
      <c r="K284" s="218" t="s">
        <v>817</v>
      </c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</row>
    <row r="285" spans="1:23" s="128" customFormat="1" ht="51" customHeight="1">
      <c r="A285" s="120"/>
      <c r="B285" s="178" t="s">
        <v>803</v>
      </c>
      <c r="C285" s="178" t="s">
        <v>586</v>
      </c>
      <c r="D285" s="179" t="s">
        <v>587</v>
      </c>
      <c r="E285" s="168">
        <v>10306</v>
      </c>
      <c r="F285" s="168" t="s">
        <v>838</v>
      </c>
      <c r="G285" s="173">
        <v>1</v>
      </c>
      <c r="H285" s="173"/>
      <c r="I285" s="173"/>
      <c r="J285" s="233" t="s">
        <v>1032</v>
      </c>
      <c r="K285" s="218" t="s">
        <v>817</v>
      </c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</row>
    <row r="286" spans="1:23" s="128" customFormat="1" ht="15" customHeight="1">
      <c r="A286" s="104" t="s">
        <v>1109</v>
      </c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</row>
    <row r="287" spans="1:23" s="128" customFormat="1" ht="47.25" customHeight="1">
      <c r="A287" s="120"/>
      <c r="B287" s="178" t="s">
        <v>1117</v>
      </c>
      <c r="C287" s="178" t="s">
        <v>1110</v>
      </c>
      <c r="D287" s="179" t="s">
        <v>1130</v>
      </c>
      <c r="E287" s="168">
        <v>5982</v>
      </c>
      <c r="F287" s="168" t="s">
        <v>838</v>
      </c>
      <c r="G287" s="173" t="s">
        <v>5</v>
      </c>
      <c r="H287" s="173"/>
      <c r="I287" s="173"/>
      <c r="J287" s="233" t="s">
        <v>1029</v>
      </c>
      <c r="K287" s="218" t="s">
        <v>817</v>
      </c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</row>
    <row r="288" spans="1:23" s="128" customFormat="1" ht="51.75" customHeight="1">
      <c r="A288" s="120"/>
      <c r="B288" s="178" t="s">
        <v>1118</v>
      </c>
      <c r="C288" s="178" t="s">
        <v>1111</v>
      </c>
      <c r="D288" s="179" t="s">
        <v>1134</v>
      </c>
      <c r="E288" s="168">
        <v>7873</v>
      </c>
      <c r="F288" s="168" t="s">
        <v>838</v>
      </c>
      <c r="G288" s="173" t="s">
        <v>287</v>
      </c>
      <c r="H288" s="173"/>
      <c r="I288" s="173"/>
      <c r="J288" s="233" t="s">
        <v>1029</v>
      </c>
      <c r="K288" s="218" t="s">
        <v>817</v>
      </c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</row>
    <row r="289" spans="1:159" s="128" customFormat="1" ht="51.75" customHeight="1">
      <c r="A289" s="120"/>
      <c r="B289" s="178" t="s">
        <v>1119</v>
      </c>
      <c r="C289" s="178" t="s">
        <v>1112</v>
      </c>
      <c r="D289" s="179" t="s">
        <v>1131</v>
      </c>
      <c r="E289" s="168">
        <v>7828</v>
      </c>
      <c r="F289" s="168" t="s">
        <v>838</v>
      </c>
      <c r="G289" s="173" t="s">
        <v>5</v>
      </c>
      <c r="H289" s="173"/>
      <c r="I289" s="173"/>
      <c r="J289" s="233" t="s">
        <v>1029</v>
      </c>
      <c r="K289" s="218" t="s">
        <v>817</v>
      </c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</row>
    <row r="290" spans="1:159" s="128" customFormat="1" ht="62.25" customHeight="1">
      <c r="A290" s="120"/>
      <c r="B290" s="178" t="s">
        <v>1120</v>
      </c>
      <c r="C290" s="178" t="s">
        <v>1113</v>
      </c>
      <c r="D290" s="179" t="s">
        <v>1132</v>
      </c>
      <c r="E290" s="168">
        <v>7828</v>
      </c>
      <c r="F290" s="168" t="s">
        <v>838</v>
      </c>
      <c r="G290" s="173" t="s">
        <v>5</v>
      </c>
      <c r="H290" s="173"/>
      <c r="I290" s="173"/>
      <c r="J290" s="233" t="s">
        <v>1029</v>
      </c>
      <c r="K290" s="218" t="s">
        <v>817</v>
      </c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</row>
    <row r="291" spans="1:159" s="128" customFormat="1" ht="15" customHeight="1">
      <c r="A291" s="120"/>
      <c r="B291" s="178" t="s">
        <v>1121</v>
      </c>
      <c r="C291" s="178" t="s">
        <v>1114</v>
      </c>
      <c r="D291" s="179" t="s">
        <v>1242</v>
      </c>
      <c r="E291" s="168">
        <v>750</v>
      </c>
      <c r="F291" s="168" t="s">
        <v>838</v>
      </c>
      <c r="G291" s="173" t="s">
        <v>5</v>
      </c>
      <c r="H291" s="173"/>
      <c r="I291" s="173"/>
      <c r="J291" s="233" t="s">
        <v>1106</v>
      </c>
      <c r="K291" s="218" t="s">
        <v>817</v>
      </c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</row>
    <row r="292" spans="1:159" s="128" customFormat="1" ht="27" customHeight="1">
      <c r="A292" s="120"/>
      <c r="B292" s="178" t="s">
        <v>1122</v>
      </c>
      <c r="C292" s="178" t="s">
        <v>1115</v>
      </c>
      <c r="D292" s="179" t="s">
        <v>1243</v>
      </c>
      <c r="E292" s="168">
        <v>1410</v>
      </c>
      <c r="F292" s="168" t="s">
        <v>838</v>
      </c>
      <c r="G292" s="173" t="s">
        <v>287</v>
      </c>
      <c r="H292" s="173"/>
      <c r="I292" s="173"/>
      <c r="J292" s="233" t="s">
        <v>1106</v>
      </c>
      <c r="K292" s="218" t="s">
        <v>817</v>
      </c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</row>
    <row r="293" spans="1:159" s="128" customFormat="1" ht="21" customHeight="1">
      <c r="A293" s="120"/>
      <c r="B293" s="178" t="s">
        <v>1123</v>
      </c>
      <c r="C293" s="178" t="s">
        <v>1116</v>
      </c>
      <c r="D293" s="179" t="s">
        <v>1133</v>
      </c>
      <c r="E293" s="168">
        <v>174</v>
      </c>
      <c r="F293" s="168" t="s">
        <v>838</v>
      </c>
      <c r="G293" s="173" t="s">
        <v>287</v>
      </c>
      <c r="H293" s="173"/>
      <c r="I293" s="173"/>
      <c r="J293" s="233" t="s">
        <v>1106</v>
      </c>
      <c r="K293" s="218" t="s">
        <v>817</v>
      </c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</row>
    <row r="294" spans="1:159" s="128" customFormat="1" ht="30.75" customHeight="1">
      <c r="A294" s="120"/>
      <c r="B294" s="178" t="s">
        <v>1127</v>
      </c>
      <c r="C294" s="178" t="s">
        <v>1124</v>
      </c>
      <c r="D294" s="179" t="s">
        <v>1135</v>
      </c>
      <c r="E294" s="168">
        <v>2349</v>
      </c>
      <c r="F294" s="168" t="s">
        <v>838</v>
      </c>
      <c r="G294" s="173" t="s">
        <v>5</v>
      </c>
      <c r="H294" s="173"/>
      <c r="I294" s="173"/>
      <c r="J294" s="233" t="s">
        <v>1030</v>
      </c>
      <c r="K294" s="218" t="s">
        <v>817</v>
      </c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</row>
    <row r="295" spans="1:159" s="128" customFormat="1" ht="29.25" customHeight="1">
      <c r="A295" s="120"/>
      <c r="B295" s="178" t="s">
        <v>1128</v>
      </c>
      <c r="C295" s="178" t="s">
        <v>1125</v>
      </c>
      <c r="D295" s="179" t="s">
        <v>1136</v>
      </c>
      <c r="E295" s="168">
        <v>3835</v>
      </c>
      <c r="F295" s="168" t="s">
        <v>838</v>
      </c>
      <c r="G295" s="173" t="s">
        <v>5</v>
      </c>
      <c r="H295" s="173"/>
      <c r="I295" s="173"/>
      <c r="J295" s="233" t="s">
        <v>1031</v>
      </c>
      <c r="K295" s="218" t="s">
        <v>817</v>
      </c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</row>
    <row r="296" spans="1:159" s="128" customFormat="1" ht="28.5" customHeight="1">
      <c r="A296" s="120"/>
      <c r="B296" s="178" t="s">
        <v>1129</v>
      </c>
      <c r="C296" s="178" t="s">
        <v>1126</v>
      </c>
      <c r="D296" s="179" t="s">
        <v>1137</v>
      </c>
      <c r="E296" s="168">
        <v>10290</v>
      </c>
      <c r="F296" s="168" t="s">
        <v>838</v>
      </c>
      <c r="G296" s="173" t="s">
        <v>5</v>
      </c>
      <c r="H296" s="173"/>
      <c r="I296" s="173"/>
      <c r="J296" s="233" t="s">
        <v>1032</v>
      </c>
      <c r="K296" s="218" t="s">
        <v>817</v>
      </c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</row>
    <row r="297" spans="1:159" s="55" customFormat="1">
      <c r="A297" s="104" t="s">
        <v>588</v>
      </c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</row>
    <row r="298" spans="1:159" s="122" customFormat="1" ht="51" customHeight="1">
      <c r="A298" s="120"/>
      <c r="B298" s="192" t="s">
        <v>589</v>
      </c>
      <c r="C298" s="192" t="s">
        <v>590</v>
      </c>
      <c r="D298" s="179" t="s">
        <v>591</v>
      </c>
      <c r="E298" s="168">
        <v>431</v>
      </c>
      <c r="F298" s="168" t="s">
        <v>838</v>
      </c>
      <c r="G298" s="172" t="s">
        <v>5</v>
      </c>
      <c r="H298" s="172"/>
      <c r="I298" s="172"/>
      <c r="J298" s="173" t="s">
        <v>1106</v>
      </c>
      <c r="K298" s="180" t="s">
        <v>817</v>
      </c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1"/>
      <c r="EP298" s="121"/>
      <c r="EQ298" s="121"/>
      <c r="ER298" s="121"/>
      <c r="ES298" s="121"/>
      <c r="ET298" s="121"/>
      <c r="EU298" s="121"/>
      <c r="EV298" s="121"/>
      <c r="EW298" s="121"/>
      <c r="EX298" s="121"/>
      <c r="EY298" s="121"/>
      <c r="EZ298" s="121"/>
      <c r="FA298" s="121"/>
      <c r="FB298" s="121"/>
      <c r="FC298" s="121"/>
    </row>
    <row r="299" spans="1:159" s="122" customFormat="1" ht="51" customHeight="1">
      <c r="A299" s="120"/>
      <c r="B299" s="149" t="s">
        <v>592</v>
      </c>
      <c r="C299" s="149" t="s">
        <v>593</v>
      </c>
      <c r="D299" s="151" t="s">
        <v>594</v>
      </c>
      <c r="E299" s="152">
        <v>8</v>
      </c>
      <c r="F299" s="152" t="s">
        <v>838</v>
      </c>
      <c r="G299" s="87" t="s">
        <v>5</v>
      </c>
      <c r="H299" s="87"/>
      <c r="I299" s="87"/>
      <c r="J299" s="85" t="s">
        <v>1106</v>
      </c>
      <c r="K299" s="88" t="s">
        <v>817</v>
      </c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1"/>
      <c r="EP299" s="121"/>
      <c r="EQ299" s="121"/>
      <c r="ER299" s="121"/>
      <c r="ES299" s="121"/>
      <c r="ET299" s="121"/>
      <c r="EU299" s="121"/>
      <c r="EV299" s="121"/>
      <c r="EW299" s="121"/>
      <c r="EX299" s="121"/>
      <c r="EY299" s="121"/>
      <c r="EZ299" s="121"/>
      <c r="FA299" s="121"/>
      <c r="FB299" s="121"/>
      <c r="FC299" s="121"/>
    </row>
    <row r="300" spans="1:159" s="122" customFormat="1" ht="51" customHeight="1">
      <c r="A300" s="120"/>
      <c r="B300" s="149" t="s">
        <v>595</v>
      </c>
      <c r="C300" s="154" t="s">
        <v>596</v>
      </c>
      <c r="D300" s="151" t="s">
        <v>848</v>
      </c>
      <c r="E300" s="152">
        <v>8</v>
      </c>
      <c r="F300" s="152" t="s">
        <v>838</v>
      </c>
      <c r="G300" s="87" t="s">
        <v>5</v>
      </c>
      <c r="H300" s="162" t="s">
        <v>880</v>
      </c>
      <c r="I300" s="162"/>
      <c r="J300" s="85" t="s">
        <v>1106</v>
      </c>
      <c r="K300" s="88" t="s">
        <v>817</v>
      </c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1"/>
      <c r="EP300" s="121"/>
      <c r="EQ300" s="121"/>
      <c r="ER300" s="121"/>
      <c r="ES300" s="121"/>
      <c r="ET300" s="121"/>
      <c r="EU300" s="121"/>
      <c r="EV300" s="121"/>
      <c r="EW300" s="121"/>
      <c r="EX300" s="121"/>
      <c r="EY300" s="121"/>
      <c r="EZ300" s="121"/>
      <c r="FA300" s="121"/>
      <c r="FB300" s="121"/>
      <c r="FC300" s="121"/>
    </row>
    <row r="301" spans="1:159" s="122" customFormat="1" ht="51" customHeight="1">
      <c r="A301" s="120"/>
      <c r="B301" s="149" t="s">
        <v>597</v>
      </c>
      <c r="C301" s="154" t="s">
        <v>598</v>
      </c>
      <c r="D301" s="151" t="s">
        <v>849</v>
      </c>
      <c r="E301" s="152">
        <v>8</v>
      </c>
      <c r="F301" s="152" t="s">
        <v>838</v>
      </c>
      <c r="G301" s="87" t="s">
        <v>5</v>
      </c>
      <c r="H301" s="162" t="s">
        <v>880</v>
      </c>
      <c r="I301" s="162"/>
      <c r="J301" s="85" t="s">
        <v>1106</v>
      </c>
      <c r="K301" s="88" t="s">
        <v>817</v>
      </c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1"/>
      <c r="EP301" s="121"/>
      <c r="EQ301" s="121"/>
      <c r="ER301" s="121"/>
      <c r="ES301" s="121"/>
      <c r="ET301" s="121"/>
      <c r="EU301" s="121"/>
      <c r="EV301" s="121"/>
      <c r="EW301" s="121"/>
      <c r="EX301" s="121"/>
      <c r="EY301" s="121"/>
      <c r="EZ301" s="121"/>
      <c r="FA301" s="121"/>
      <c r="FB301" s="121"/>
      <c r="FC301" s="121"/>
    </row>
    <row r="302" spans="1:159" s="122" customFormat="1" ht="51" customHeight="1">
      <c r="A302" s="120"/>
      <c r="B302" s="149" t="s">
        <v>599</v>
      </c>
      <c r="C302" s="154" t="s">
        <v>600</v>
      </c>
      <c r="D302" s="151" t="s">
        <v>850</v>
      </c>
      <c r="E302" s="152">
        <v>8</v>
      </c>
      <c r="F302" s="152" t="s">
        <v>838</v>
      </c>
      <c r="G302" s="87" t="s">
        <v>5</v>
      </c>
      <c r="H302" s="162" t="s">
        <v>880</v>
      </c>
      <c r="I302" s="162"/>
      <c r="J302" s="85" t="s">
        <v>1106</v>
      </c>
      <c r="K302" s="88" t="s">
        <v>817</v>
      </c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1"/>
      <c r="EP302" s="121"/>
      <c r="EQ302" s="121"/>
      <c r="ER302" s="121"/>
      <c r="ES302" s="121"/>
      <c r="ET302" s="121"/>
      <c r="EU302" s="121"/>
      <c r="EV302" s="121"/>
      <c r="EW302" s="121"/>
      <c r="EX302" s="121"/>
      <c r="EY302" s="121"/>
      <c r="EZ302" s="121"/>
      <c r="FA302" s="121"/>
      <c r="FB302" s="121"/>
      <c r="FC302" s="121"/>
    </row>
    <row r="303" spans="1:159" s="122" customFormat="1" ht="51" customHeight="1">
      <c r="A303" s="120"/>
      <c r="B303" s="149" t="s">
        <v>601</v>
      </c>
      <c r="C303" s="154" t="s">
        <v>602</v>
      </c>
      <c r="D303" s="151" t="s">
        <v>851</v>
      </c>
      <c r="E303" s="152">
        <v>8</v>
      </c>
      <c r="F303" s="152" t="s">
        <v>838</v>
      </c>
      <c r="G303" s="87" t="s">
        <v>5</v>
      </c>
      <c r="H303" s="162" t="s">
        <v>880</v>
      </c>
      <c r="I303" s="162"/>
      <c r="J303" s="85" t="s">
        <v>1106</v>
      </c>
      <c r="K303" s="88" t="s">
        <v>817</v>
      </c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1"/>
      <c r="EP303" s="121"/>
      <c r="EQ303" s="121"/>
      <c r="ER303" s="121"/>
      <c r="ES303" s="121"/>
      <c r="ET303" s="121"/>
      <c r="EU303" s="121"/>
      <c r="EV303" s="121"/>
      <c r="EW303" s="121"/>
      <c r="EX303" s="121"/>
      <c r="EY303" s="121"/>
      <c r="EZ303" s="121"/>
      <c r="FA303" s="121"/>
      <c r="FB303" s="121"/>
      <c r="FC303" s="121"/>
    </row>
    <row r="304" spans="1:159" s="122" customFormat="1" ht="51" customHeight="1">
      <c r="A304" s="120"/>
      <c r="B304" s="149" t="s">
        <v>603</v>
      </c>
      <c r="C304" s="154" t="s">
        <v>604</v>
      </c>
      <c r="D304" s="151" t="s">
        <v>852</v>
      </c>
      <c r="E304" s="152">
        <v>8</v>
      </c>
      <c r="F304" s="152" t="s">
        <v>838</v>
      </c>
      <c r="G304" s="87" t="s">
        <v>5</v>
      </c>
      <c r="H304" s="162" t="s">
        <v>880</v>
      </c>
      <c r="I304" s="162"/>
      <c r="J304" s="85" t="s">
        <v>1106</v>
      </c>
      <c r="K304" s="88" t="s">
        <v>817</v>
      </c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1"/>
      <c r="EP304" s="121"/>
      <c r="EQ304" s="121"/>
      <c r="ER304" s="121"/>
      <c r="ES304" s="121"/>
      <c r="ET304" s="121"/>
      <c r="EU304" s="121"/>
      <c r="EV304" s="121"/>
      <c r="EW304" s="121"/>
      <c r="EX304" s="121"/>
      <c r="EY304" s="121"/>
      <c r="EZ304" s="121"/>
      <c r="FA304" s="121"/>
      <c r="FB304" s="121"/>
      <c r="FC304" s="121"/>
    </row>
    <row r="305" spans="1:159" s="122" customFormat="1" ht="51" customHeight="1">
      <c r="A305" s="120"/>
      <c r="B305" s="149" t="s">
        <v>605</v>
      </c>
      <c r="C305" s="154" t="s">
        <v>606</v>
      </c>
      <c r="D305" s="151" t="s">
        <v>853</v>
      </c>
      <c r="E305" s="152">
        <v>8</v>
      </c>
      <c r="F305" s="152" t="s">
        <v>838</v>
      </c>
      <c r="G305" s="87" t="s">
        <v>5</v>
      </c>
      <c r="H305" s="162" t="s">
        <v>880</v>
      </c>
      <c r="I305" s="162"/>
      <c r="J305" s="85" t="s">
        <v>1106</v>
      </c>
      <c r="K305" s="88" t="s">
        <v>817</v>
      </c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1"/>
      <c r="EP305" s="121"/>
      <c r="EQ305" s="121"/>
      <c r="ER305" s="121"/>
      <c r="ES305" s="121"/>
      <c r="ET305" s="121"/>
      <c r="EU305" s="121"/>
      <c r="EV305" s="121"/>
      <c r="EW305" s="121"/>
      <c r="EX305" s="121"/>
      <c r="EY305" s="121"/>
      <c r="EZ305" s="121"/>
      <c r="FA305" s="121"/>
      <c r="FB305" s="121"/>
      <c r="FC305" s="121"/>
    </row>
    <row r="306" spans="1:159" s="122" customFormat="1" ht="51" customHeight="1">
      <c r="A306" s="120"/>
      <c r="B306" s="149" t="s">
        <v>607</v>
      </c>
      <c r="C306" s="154" t="s">
        <v>608</v>
      </c>
      <c r="D306" s="151" t="s">
        <v>854</v>
      </c>
      <c r="E306" s="152">
        <v>8</v>
      </c>
      <c r="F306" s="152" t="s">
        <v>838</v>
      </c>
      <c r="G306" s="87" t="s">
        <v>5</v>
      </c>
      <c r="H306" s="162" t="s">
        <v>880</v>
      </c>
      <c r="I306" s="162"/>
      <c r="J306" s="85" t="s">
        <v>1106</v>
      </c>
      <c r="K306" s="88" t="s">
        <v>817</v>
      </c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1"/>
      <c r="EP306" s="121"/>
      <c r="EQ306" s="121"/>
      <c r="ER306" s="121"/>
      <c r="ES306" s="121"/>
      <c r="ET306" s="121"/>
      <c r="EU306" s="121"/>
      <c r="EV306" s="121"/>
      <c r="EW306" s="121"/>
      <c r="EX306" s="121"/>
      <c r="EY306" s="121"/>
      <c r="EZ306" s="121"/>
      <c r="FA306" s="121"/>
      <c r="FB306" s="121"/>
      <c r="FC306" s="121"/>
    </row>
    <row r="307" spans="1:159" s="122" customFormat="1" ht="51" customHeight="1">
      <c r="A307" s="120"/>
      <c r="B307" s="149" t="s">
        <v>609</v>
      </c>
      <c r="C307" s="154" t="s">
        <v>610</v>
      </c>
      <c r="D307" s="151" t="s">
        <v>855</v>
      </c>
      <c r="E307" s="152">
        <v>8</v>
      </c>
      <c r="F307" s="152" t="s">
        <v>838</v>
      </c>
      <c r="G307" s="87" t="s">
        <v>5</v>
      </c>
      <c r="H307" s="162" t="s">
        <v>880</v>
      </c>
      <c r="I307" s="162"/>
      <c r="J307" s="85" t="s">
        <v>1106</v>
      </c>
      <c r="K307" s="88" t="s">
        <v>817</v>
      </c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1"/>
      <c r="EP307" s="121"/>
      <c r="EQ307" s="121"/>
      <c r="ER307" s="121"/>
      <c r="ES307" s="121"/>
      <c r="ET307" s="121"/>
      <c r="EU307" s="121"/>
      <c r="EV307" s="121"/>
      <c r="EW307" s="121"/>
      <c r="EX307" s="121"/>
      <c r="EY307" s="121"/>
      <c r="EZ307" s="121"/>
      <c r="FA307" s="121"/>
      <c r="FB307" s="121"/>
      <c r="FC307" s="121"/>
    </row>
    <row r="308" spans="1:159" s="122" customFormat="1" ht="51" customHeight="1">
      <c r="A308" s="120"/>
      <c r="B308" s="149" t="s">
        <v>611</v>
      </c>
      <c r="C308" s="154" t="s">
        <v>612</v>
      </c>
      <c r="D308" s="151" t="s">
        <v>856</v>
      </c>
      <c r="E308" s="152">
        <v>8</v>
      </c>
      <c r="F308" s="152" t="s">
        <v>838</v>
      </c>
      <c r="G308" s="87" t="s">
        <v>5</v>
      </c>
      <c r="H308" s="162" t="s">
        <v>880</v>
      </c>
      <c r="I308" s="162"/>
      <c r="J308" s="85" t="s">
        <v>1106</v>
      </c>
      <c r="K308" s="88" t="s">
        <v>817</v>
      </c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1"/>
      <c r="EP308" s="121"/>
      <c r="EQ308" s="121"/>
      <c r="ER308" s="121"/>
      <c r="ES308" s="121"/>
      <c r="ET308" s="121"/>
      <c r="EU308" s="121"/>
      <c r="EV308" s="121"/>
      <c r="EW308" s="121"/>
      <c r="EX308" s="121"/>
      <c r="EY308" s="121"/>
      <c r="EZ308" s="121"/>
      <c r="FA308" s="121"/>
      <c r="FB308" s="121"/>
      <c r="FC308" s="121"/>
    </row>
    <row r="309" spans="1:159" s="122" customFormat="1" ht="51" customHeight="1">
      <c r="A309" s="120"/>
      <c r="B309" s="149" t="s">
        <v>613</v>
      </c>
      <c r="C309" s="154" t="s">
        <v>614</v>
      </c>
      <c r="D309" s="151" t="s">
        <v>857</v>
      </c>
      <c r="E309" s="152">
        <v>8</v>
      </c>
      <c r="F309" s="152" t="s">
        <v>838</v>
      </c>
      <c r="G309" s="87" t="s">
        <v>5</v>
      </c>
      <c r="H309" s="162" t="s">
        <v>880</v>
      </c>
      <c r="I309" s="162"/>
      <c r="J309" s="85" t="s">
        <v>1106</v>
      </c>
      <c r="K309" s="88" t="s">
        <v>817</v>
      </c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1"/>
      <c r="EP309" s="121"/>
      <c r="EQ309" s="121"/>
      <c r="ER309" s="121"/>
      <c r="ES309" s="121"/>
      <c r="ET309" s="121"/>
      <c r="EU309" s="121"/>
      <c r="EV309" s="121"/>
      <c r="EW309" s="121"/>
      <c r="EX309" s="121"/>
      <c r="EY309" s="121"/>
      <c r="EZ309" s="121"/>
      <c r="FA309" s="121"/>
      <c r="FB309" s="121"/>
      <c r="FC309" s="121"/>
    </row>
    <row r="310" spans="1:159" s="122" customFormat="1" ht="51" customHeight="1">
      <c r="A310" s="120"/>
      <c r="B310" s="149" t="s">
        <v>615</v>
      </c>
      <c r="C310" s="154" t="s">
        <v>616</v>
      </c>
      <c r="D310" s="151" t="s">
        <v>858</v>
      </c>
      <c r="E310" s="152">
        <v>8</v>
      </c>
      <c r="F310" s="152" t="s">
        <v>838</v>
      </c>
      <c r="G310" s="87" t="s">
        <v>5</v>
      </c>
      <c r="H310" s="162" t="s">
        <v>880</v>
      </c>
      <c r="I310" s="162"/>
      <c r="J310" s="85" t="s">
        <v>1106</v>
      </c>
      <c r="K310" s="88" t="s">
        <v>817</v>
      </c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1"/>
      <c r="EP310" s="121"/>
      <c r="EQ310" s="121"/>
      <c r="ER310" s="121"/>
      <c r="ES310" s="121"/>
      <c r="ET310" s="121"/>
      <c r="EU310" s="121"/>
      <c r="EV310" s="121"/>
      <c r="EW310" s="121"/>
      <c r="EX310" s="121"/>
      <c r="EY310" s="121"/>
      <c r="EZ310" s="121"/>
      <c r="FA310" s="121"/>
      <c r="FB310" s="121"/>
      <c r="FC310" s="121"/>
    </row>
    <row r="311" spans="1:159" s="119" customFormat="1" ht="51" customHeight="1">
      <c r="A311" s="100"/>
      <c r="B311" s="149" t="s">
        <v>617</v>
      </c>
      <c r="C311" s="154" t="s">
        <v>618</v>
      </c>
      <c r="D311" s="151" t="s">
        <v>859</v>
      </c>
      <c r="E311" s="152">
        <v>8</v>
      </c>
      <c r="F311" s="152" t="s">
        <v>838</v>
      </c>
      <c r="G311" s="87" t="s">
        <v>5</v>
      </c>
      <c r="H311" s="162" t="s">
        <v>880</v>
      </c>
      <c r="I311" s="162"/>
      <c r="J311" s="85" t="s">
        <v>1106</v>
      </c>
      <c r="K311" s="88" t="s">
        <v>817</v>
      </c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/>
      <c r="AK311" s="118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118"/>
      <c r="AW311" s="118"/>
      <c r="AX311" s="118"/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M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8"/>
      <c r="CA311" s="118"/>
      <c r="CB311" s="118"/>
      <c r="CC311" s="118"/>
      <c r="CD311" s="118"/>
      <c r="CE311" s="118"/>
      <c r="CF311" s="118"/>
      <c r="CG311" s="118"/>
      <c r="CH311" s="118"/>
      <c r="CI311" s="118"/>
      <c r="CJ311" s="118"/>
      <c r="CK311" s="118"/>
      <c r="CL311" s="118"/>
      <c r="CM311" s="118"/>
      <c r="CN311" s="118"/>
      <c r="CO311" s="118"/>
      <c r="CP311" s="118"/>
      <c r="CQ311" s="118"/>
      <c r="CR311" s="118"/>
      <c r="CS311" s="118"/>
      <c r="CT311" s="118"/>
      <c r="CU311" s="118"/>
      <c r="CV311" s="118"/>
      <c r="CW311" s="118"/>
      <c r="CX311" s="118"/>
      <c r="CY311" s="118"/>
      <c r="CZ311" s="118"/>
      <c r="DA311" s="118"/>
      <c r="DB311" s="118"/>
      <c r="DC311" s="118"/>
      <c r="DD311" s="118"/>
      <c r="DE311" s="118"/>
      <c r="DF311" s="118"/>
      <c r="DG311" s="118"/>
      <c r="DH311" s="118"/>
      <c r="DI311" s="118"/>
      <c r="DJ311" s="118"/>
      <c r="DK311" s="118"/>
      <c r="DL311" s="118"/>
      <c r="DM311" s="118"/>
      <c r="DN311" s="118"/>
      <c r="DO311" s="118"/>
      <c r="DP311" s="118"/>
      <c r="DQ311" s="118"/>
      <c r="DR311" s="118"/>
      <c r="DS311" s="118"/>
      <c r="DT311" s="118"/>
      <c r="DU311" s="118"/>
      <c r="DV311" s="118"/>
      <c r="DW311" s="118"/>
      <c r="DX311" s="118"/>
      <c r="DY311" s="118"/>
      <c r="DZ311" s="118"/>
      <c r="EA311" s="118"/>
      <c r="EB311" s="118"/>
      <c r="EC311" s="118"/>
      <c r="ED311" s="118"/>
      <c r="EE311" s="118"/>
      <c r="EF311" s="118"/>
      <c r="EG311" s="118"/>
      <c r="EH311" s="118"/>
      <c r="EI311" s="118"/>
      <c r="EJ311" s="118"/>
      <c r="EK311" s="118"/>
      <c r="EL311" s="118"/>
      <c r="EM311" s="118"/>
      <c r="EN311" s="118"/>
      <c r="EO311" s="118"/>
      <c r="EP311" s="118"/>
      <c r="EQ311" s="118"/>
      <c r="ER311" s="118"/>
      <c r="ES311" s="118"/>
      <c r="ET311" s="118"/>
      <c r="EU311" s="118"/>
      <c r="EV311" s="118"/>
      <c r="EW311" s="118"/>
      <c r="EX311" s="118"/>
      <c r="EY311" s="118"/>
      <c r="EZ311" s="118"/>
      <c r="FA311" s="118"/>
      <c r="FB311" s="118"/>
      <c r="FC311" s="118"/>
    </row>
    <row r="312" spans="1:159" s="121" customFormat="1" ht="51" customHeight="1">
      <c r="A312" s="120"/>
      <c r="B312" s="149" t="s">
        <v>619</v>
      </c>
      <c r="C312" s="154" t="s">
        <v>620</v>
      </c>
      <c r="D312" s="151" t="s">
        <v>860</v>
      </c>
      <c r="E312" s="152">
        <v>8</v>
      </c>
      <c r="F312" s="152" t="s">
        <v>838</v>
      </c>
      <c r="G312" s="87" t="s">
        <v>5</v>
      </c>
      <c r="H312" s="162" t="s">
        <v>880</v>
      </c>
      <c r="I312" s="162"/>
      <c r="J312" s="85" t="s">
        <v>1106</v>
      </c>
      <c r="K312" s="88" t="s">
        <v>817</v>
      </c>
    </row>
    <row r="313" spans="1:159" s="122" customFormat="1" ht="51" customHeight="1">
      <c r="A313" s="120"/>
      <c r="B313" s="149" t="s">
        <v>621</v>
      </c>
      <c r="C313" s="154" t="s">
        <v>622</v>
      </c>
      <c r="D313" s="151" t="s">
        <v>861</v>
      </c>
      <c r="E313" s="152">
        <v>8</v>
      </c>
      <c r="F313" s="152" t="s">
        <v>838</v>
      </c>
      <c r="G313" s="87" t="s">
        <v>5</v>
      </c>
      <c r="H313" s="162" t="s">
        <v>880</v>
      </c>
      <c r="I313" s="162"/>
      <c r="J313" s="85" t="s">
        <v>1106</v>
      </c>
      <c r="K313" s="88" t="s">
        <v>817</v>
      </c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1"/>
      <c r="EP313" s="121"/>
      <c r="EQ313" s="121"/>
      <c r="ER313" s="121"/>
      <c r="ES313" s="121"/>
      <c r="ET313" s="121"/>
      <c r="EU313" s="121"/>
      <c r="EV313" s="121"/>
      <c r="EW313" s="121"/>
      <c r="EX313" s="121"/>
      <c r="EY313" s="121"/>
      <c r="EZ313" s="121"/>
      <c r="FA313" s="121"/>
      <c r="FB313" s="121"/>
      <c r="FC313" s="121"/>
    </row>
    <row r="314" spans="1:159" s="122" customFormat="1" ht="51" customHeight="1">
      <c r="A314" s="120"/>
      <c r="B314" s="149" t="s">
        <v>623</v>
      </c>
      <c r="C314" s="154" t="s">
        <v>624</v>
      </c>
      <c r="D314" s="151" t="s">
        <v>862</v>
      </c>
      <c r="E314" s="152">
        <v>8</v>
      </c>
      <c r="F314" s="152" t="s">
        <v>838</v>
      </c>
      <c r="G314" s="87" t="s">
        <v>5</v>
      </c>
      <c r="H314" s="162" t="s">
        <v>880</v>
      </c>
      <c r="I314" s="162"/>
      <c r="J314" s="85" t="s">
        <v>1106</v>
      </c>
      <c r="K314" s="88" t="s">
        <v>817</v>
      </c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1"/>
      <c r="EP314" s="121"/>
      <c r="EQ314" s="121"/>
      <c r="ER314" s="121"/>
      <c r="ES314" s="121"/>
      <c r="ET314" s="121"/>
      <c r="EU314" s="121"/>
      <c r="EV314" s="121"/>
      <c r="EW314" s="121"/>
      <c r="EX314" s="121"/>
      <c r="EY314" s="121"/>
      <c r="EZ314" s="121"/>
      <c r="FA314" s="121"/>
      <c r="FB314" s="121"/>
      <c r="FC314" s="121"/>
    </row>
    <row r="315" spans="1:159" s="122" customFormat="1" ht="51" customHeight="1">
      <c r="A315" s="120"/>
      <c r="B315" s="149" t="s">
        <v>625</v>
      </c>
      <c r="C315" s="154" t="s">
        <v>626</v>
      </c>
      <c r="D315" s="151" t="s">
        <v>863</v>
      </c>
      <c r="E315" s="152">
        <v>8</v>
      </c>
      <c r="F315" s="152" t="s">
        <v>838</v>
      </c>
      <c r="G315" s="87" t="s">
        <v>5</v>
      </c>
      <c r="H315" s="162" t="s">
        <v>880</v>
      </c>
      <c r="I315" s="162"/>
      <c r="J315" s="85" t="s">
        <v>1106</v>
      </c>
      <c r="K315" s="88" t="s">
        <v>817</v>
      </c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1"/>
      <c r="EP315" s="121"/>
      <c r="EQ315" s="121"/>
      <c r="ER315" s="121"/>
      <c r="ES315" s="121"/>
      <c r="ET315" s="121"/>
      <c r="EU315" s="121"/>
      <c r="EV315" s="121"/>
      <c r="EW315" s="121"/>
      <c r="EX315" s="121"/>
      <c r="EY315" s="121"/>
      <c r="EZ315" s="121"/>
      <c r="FA315" s="121"/>
      <c r="FB315" s="121"/>
      <c r="FC315" s="121"/>
    </row>
    <row r="316" spans="1:159" s="122" customFormat="1" ht="51" customHeight="1">
      <c r="A316" s="120"/>
      <c r="B316" s="149" t="s">
        <v>627</v>
      </c>
      <c r="C316" s="154" t="s">
        <v>628</v>
      </c>
      <c r="D316" s="151" t="s">
        <v>864</v>
      </c>
      <c r="E316" s="152">
        <v>8</v>
      </c>
      <c r="F316" s="152" t="s">
        <v>838</v>
      </c>
      <c r="G316" s="87" t="s">
        <v>5</v>
      </c>
      <c r="H316" s="162" t="s">
        <v>880</v>
      </c>
      <c r="I316" s="162"/>
      <c r="J316" s="85" t="s">
        <v>1106</v>
      </c>
      <c r="K316" s="88" t="s">
        <v>817</v>
      </c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1"/>
      <c r="EP316" s="121"/>
      <c r="EQ316" s="121"/>
      <c r="ER316" s="121"/>
      <c r="ES316" s="121"/>
      <c r="ET316" s="121"/>
      <c r="EU316" s="121"/>
      <c r="EV316" s="121"/>
      <c r="EW316" s="121"/>
      <c r="EX316" s="121"/>
      <c r="EY316" s="121"/>
      <c r="EZ316" s="121"/>
      <c r="FA316" s="121"/>
      <c r="FB316" s="121"/>
      <c r="FC316" s="121"/>
    </row>
    <row r="317" spans="1:159" s="122" customFormat="1" ht="51" customHeight="1">
      <c r="A317" s="266"/>
      <c r="B317" s="192" t="s">
        <v>629</v>
      </c>
      <c r="C317" s="192" t="s">
        <v>630</v>
      </c>
      <c r="D317" s="179" t="s">
        <v>631</v>
      </c>
      <c r="E317" s="168">
        <v>256</v>
      </c>
      <c r="F317" s="168" t="s">
        <v>838</v>
      </c>
      <c r="G317" s="172" t="s">
        <v>5</v>
      </c>
      <c r="H317" s="172"/>
      <c r="I317" s="172"/>
      <c r="J317" s="173" t="s">
        <v>1106</v>
      </c>
      <c r="K317" s="180" t="s">
        <v>817</v>
      </c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1"/>
      <c r="EP317" s="121"/>
      <c r="EQ317" s="121"/>
      <c r="ER317" s="121"/>
      <c r="ES317" s="121"/>
      <c r="ET317" s="121"/>
      <c r="EU317" s="121"/>
      <c r="EV317" s="121"/>
      <c r="EW317" s="121"/>
      <c r="EX317" s="121"/>
      <c r="EY317" s="121"/>
      <c r="EZ317" s="121"/>
      <c r="FA317" s="121"/>
      <c r="FB317" s="121"/>
      <c r="FC317" s="121"/>
    </row>
    <row r="318" spans="1:159" s="121" customFormat="1" ht="51" customHeight="1">
      <c r="A318" s="266"/>
      <c r="B318" s="192" t="s">
        <v>632</v>
      </c>
      <c r="C318" s="192" t="s">
        <v>633</v>
      </c>
      <c r="D318" s="179" t="s">
        <v>634</v>
      </c>
      <c r="E318" s="168">
        <v>160</v>
      </c>
      <c r="F318" s="168" t="s">
        <v>838</v>
      </c>
      <c r="G318" s="172" t="s">
        <v>5</v>
      </c>
      <c r="H318" s="172"/>
      <c r="I318" s="172"/>
      <c r="J318" s="173" t="s">
        <v>1106</v>
      </c>
      <c r="K318" s="180" t="s">
        <v>817</v>
      </c>
    </row>
    <row r="319" spans="1:159" s="121" customFormat="1" ht="51" customHeight="1">
      <c r="A319" s="266"/>
      <c r="B319" s="192" t="s">
        <v>635</v>
      </c>
      <c r="C319" s="192" t="s">
        <v>636</v>
      </c>
      <c r="D319" s="179" t="s">
        <v>637</v>
      </c>
      <c r="E319" s="168">
        <v>3435</v>
      </c>
      <c r="F319" s="168" t="s">
        <v>838</v>
      </c>
      <c r="G319" s="172" t="s">
        <v>5</v>
      </c>
      <c r="H319" s="172"/>
      <c r="I319" s="172"/>
      <c r="J319" s="173" t="s">
        <v>1106</v>
      </c>
      <c r="K319" s="180" t="s">
        <v>817</v>
      </c>
    </row>
    <row r="320" spans="1:159" s="137" customFormat="1" ht="51" customHeight="1">
      <c r="A320" s="277"/>
      <c r="B320" s="192" t="s">
        <v>638</v>
      </c>
      <c r="C320" s="192" t="s">
        <v>639</v>
      </c>
      <c r="D320" s="176" t="s">
        <v>640</v>
      </c>
      <c r="E320" s="168">
        <v>2408</v>
      </c>
      <c r="F320" s="168" t="s">
        <v>838</v>
      </c>
      <c r="G320" s="172" t="s">
        <v>287</v>
      </c>
      <c r="H320" s="172"/>
      <c r="I320" s="172"/>
      <c r="J320" s="173" t="s">
        <v>1106</v>
      </c>
      <c r="K320" s="180" t="s">
        <v>817</v>
      </c>
    </row>
    <row r="321" spans="1:11" s="137" customFormat="1" ht="51" customHeight="1">
      <c r="A321" s="277"/>
      <c r="B321" s="192" t="s">
        <v>641</v>
      </c>
      <c r="C321" s="192" t="s">
        <v>642</v>
      </c>
      <c r="D321" s="179" t="s">
        <v>865</v>
      </c>
      <c r="E321" s="168">
        <v>82</v>
      </c>
      <c r="F321" s="168" t="s">
        <v>838</v>
      </c>
      <c r="G321" s="172" t="s">
        <v>287</v>
      </c>
      <c r="H321" s="257" t="s">
        <v>881</v>
      </c>
      <c r="I321" s="257"/>
      <c r="J321" s="173" t="s">
        <v>1106</v>
      </c>
      <c r="K321" s="180" t="s">
        <v>817</v>
      </c>
    </row>
    <row r="322" spans="1:11" s="137" customFormat="1" ht="33.75" customHeight="1">
      <c r="A322" s="277"/>
      <c r="B322" s="192" t="s">
        <v>643</v>
      </c>
      <c r="C322" s="192" t="s">
        <v>644</v>
      </c>
      <c r="D322" s="176" t="s">
        <v>645</v>
      </c>
      <c r="E322" s="168">
        <v>30</v>
      </c>
      <c r="F322" s="168" t="s">
        <v>838</v>
      </c>
      <c r="G322" s="172" t="s">
        <v>287</v>
      </c>
      <c r="H322" s="172"/>
      <c r="I322" s="172"/>
      <c r="J322" s="173" t="s">
        <v>1106</v>
      </c>
      <c r="K322" s="180" t="s">
        <v>817</v>
      </c>
    </row>
    <row r="323" spans="1:11" s="137" customFormat="1" ht="51" customHeight="1">
      <c r="A323" s="277"/>
      <c r="B323" s="192" t="s">
        <v>646</v>
      </c>
      <c r="C323" s="192" t="s">
        <v>647</v>
      </c>
      <c r="D323" s="179" t="s">
        <v>648</v>
      </c>
      <c r="E323" s="168">
        <v>211</v>
      </c>
      <c r="F323" s="168" t="s">
        <v>838</v>
      </c>
      <c r="G323" s="172" t="s">
        <v>287</v>
      </c>
      <c r="H323" s="172"/>
      <c r="I323" s="172"/>
      <c r="J323" s="173" t="s">
        <v>1106</v>
      </c>
      <c r="K323" s="180" t="s">
        <v>817</v>
      </c>
    </row>
    <row r="324" spans="1:11" s="137" customFormat="1" ht="51" customHeight="1">
      <c r="A324" s="277"/>
      <c r="B324" s="192" t="s">
        <v>649</v>
      </c>
      <c r="C324" s="192" t="s">
        <v>650</v>
      </c>
      <c r="D324" s="176" t="s">
        <v>651</v>
      </c>
      <c r="E324" s="168">
        <v>35</v>
      </c>
      <c r="F324" s="168" t="s">
        <v>838</v>
      </c>
      <c r="G324" s="172" t="s">
        <v>287</v>
      </c>
      <c r="H324" s="172"/>
      <c r="I324" s="172"/>
      <c r="J324" s="173" t="s">
        <v>1106</v>
      </c>
      <c r="K324" s="180" t="s">
        <v>817</v>
      </c>
    </row>
    <row r="325" spans="1:11" s="137" customFormat="1" ht="51" customHeight="1">
      <c r="A325" s="277"/>
      <c r="B325" s="192" t="s">
        <v>652</v>
      </c>
      <c r="C325" s="192" t="s">
        <v>653</v>
      </c>
      <c r="D325" s="176" t="s">
        <v>654</v>
      </c>
      <c r="E325" s="168">
        <v>30</v>
      </c>
      <c r="F325" s="168" t="s">
        <v>838</v>
      </c>
      <c r="G325" s="172" t="s">
        <v>287</v>
      </c>
      <c r="H325" s="172"/>
      <c r="I325" s="172"/>
      <c r="J325" s="173" t="s">
        <v>1106</v>
      </c>
      <c r="K325" s="180" t="s">
        <v>817</v>
      </c>
    </row>
    <row r="326" spans="1:11" s="137" customFormat="1" ht="51" customHeight="1">
      <c r="A326" s="277"/>
      <c r="B326" s="192" t="s">
        <v>655</v>
      </c>
      <c r="C326" s="192" t="s">
        <v>656</v>
      </c>
      <c r="D326" s="179" t="s">
        <v>657</v>
      </c>
      <c r="E326" s="168">
        <v>1862</v>
      </c>
      <c r="F326" s="168" t="s">
        <v>838</v>
      </c>
      <c r="G326" s="172" t="s">
        <v>287</v>
      </c>
      <c r="H326" s="172"/>
      <c r="I326" s="172"/>
      <c r="J326" s="173" t="s">
        <v>1106</v>
      </c>
      <c r="K326" s="180" t="s">
        <v>817</v>
      </c>
    </row>
    <row r="327" spans="1:11" s="137" customFormat="1" ht="51" customHeight="1">
      <c r="A327" s="277"/>
      <c r="B327" s="192" t="s">
        <v>658</v>
      </c>
      <c r="C327" s="192" t="s">
        <v>659</v>
      </c>
      <c r="D327" s="179" t="s">
        <v>660</v>
      </c>
      <c r="E327" s="168">
        <v>869</v>
      </c>
      <c r="F327" s="168" t="s">
        <v>838</v>
      </c>
      <c r="G327" s="172" t="s">
        <v>287</v>
      </c>
      <c r="H327" s="172"/>
      <c r="I327" s="172"/>
      <c r="J327" s="173" t="s">
        <v>1106</v>
      </c>
      <c r="K327" s="180" t="s">
        <v>817</v>
      </c>
    </row>
    <row r="328" spans="1:11" s="137" customFormat="1" ht="51" customHeight="1">
      <c r="A328" s="277"/>
      <c r="B328" s="192" t="s">
        <v>661</v>
      </c>
      <c r="C328" s="192" t="s">
        <v>662</v>
      </c>
      <c r="D328" s="176" t="s">
        <v>663</v>
      </c>
      <c r="E328" s="168">
        <v>2234</v>
      </c>
      <c r="F328" s="168" t="s">
        <v>838</v>
      </c>
      <c r="G328" s="172" t="s">
        <v>287</v>
      </c>
      <c r="H328" s="172"/>
      <c r="I328" s="172"/>
      <c r="J328" s="173" t="s">
        <v>1106</v>
      </c>
      <c r="K328" s="180" t="s">
        <v>817</v>
      </c>
    </row>
    <row r="329" spans="1:11" s="137" customFormat="1" ht="51" customHeight="1">
      <c r="A329" s="277"/>
      <c r="B329" s="192" t="s">
        <v>664</v>
      </c>
      <c r="C329" s="192" t="s">
        <v>665</v>
      </c>
      <c r="D329" s="176" t="s">
        <v>666</v>
      </c>
      <c r="E329" s="168">
        <v>8935</v>
      </c>
      <c r="F329" s="168" t="s">
        <v>838</v>
      </c>
      <c r="G329" s="172" t="s">
        <v>287</v>
      </c>
      <c r="H329" s="172"/>
      <c r="I329" s="172"/>
      <c r="J329" s="173" t="s">
        <v>1106</v>
      </c>
      <c r="K329" s="180" t="s">
        <v>817</v>
      </c>
    </row>
    <row r="330" spans="1:11" s="137" customFormat="1" ht="51" customHeight="1">
      <c r="A330" s="277"/>
      <c r="B330" s="192" t="s">
        <v>667</v>
      </c>
      <c r="C330" s="192" t="s">
        <v>668</v>
      </c>
      <c r="D330" s="176" t="s">
        <v>669</v>
      </c>
      <c r="E330" s="168">
        <v>179</v>
      </c>
      <c r="F330" s="168" t="s">
        <v>838</v>
      </c>
      <c r="G330" s="172" t="s">
        <v>287</v>
      </c>
      <c r="H330" s="172"/>
      <c r="I330" s="172"/>
      <c r="J330" s="173" t="s">
        <v>1106</v>
      </c>
      <c r="K330" s="180" t="s">
        <v>817</v>
      </c>
    </row>
    <row r="331" spans="1:11" s="137" customFormat="1" ht="51" customHeight="1">
      <c r="A331" s="277"/>
      <c r="B331" s="192" t="s">
        <v>670</v>
      </c>
      <c r="C331" s="192" t="s">
        <v>671</v>
      </c>
      <c r="D331" s="176" t="s">
        <v>672</v>
      </c>
      <c r="E331" s="168">
        <v>894</v>
      </c>
      <c r="F331" s="168" t="s">
        <v>838</v>
      </c>
      <c r="G331" s="172" t="s">
        <v>287</v>
      </c>
      <c r="H331" s="172"/>
      <c r="I331" s="172"/>
      <c r="J331" s="173" t="s">
        <v>1106</v>
      </c>
      <c r="K331" s="180" t="s">
        <v>817</v>
      </c>
    </row>
    <row r="332" spans="1:11" s="65" customFormat="1" ht="18.75" customHeight="1">
      <c r="A332" s="295" t="s">
        <v>673</v>
      </c>
      <c r="B332" s="296"/>
      <c r="C332" s="296"/>
      <c r="D332" s="296"/>
      <c r="E332" s="296"/>
      <c r="F332" s="296"/>
      <c r="G332" s="296"/>
      <c r="H332" s="296"/>
      <c r="I332" s="296"/>
      <c r="J332" s="296"/>
      <c r="K332" s="297"/>
    </row>
    <row r="333" spans="1:11" s="137" customFormat="1" ht="51" customHeight="1">
      <c r="A333" s="309"/>
      <c r="B333" s="149" t="s">
        <v>674</v>
      </c>
      <c r="C333" s="147" t="s">
        <v>675</v>
      </c>
      <c r="D333" s="147" t="s">
        <v>676</v>
      </c>
      <c r="E333" s="89">
        <v>1441</v>
      </c>
      <c r="F333" s="89" t="s">
        <v>838</v>
      </c>
      <c r="G333" s="87" t="s">
        <v>5</v>
      </c>
      <c r="H333" s="87"/>
      <c r="I333" s="157" t="s">
        <v>962</v>
      </c>
      <c r="J333" s="157" t="s">
        <v>1017</v>
      </c>
      <c r="K333" s="88" t="s">
        <v>765</v>
      </c>
    </row>
    <row r="334" spans="1:11" s="137" customFormat="1" ht="51" customHeight="1">
      <c r="A334" s="310"/>
      <c r="B334" s="149" t="s">
        <v>677</v>
      </c>
      <c r="C334" s="147" t="s">
        <v>678</v>
      </c>
      <c r="D334" s="147" t="s">
        <v>679</v>
      </c>
      <c r="E334" s="89">
        <v>1776</v>
      </c>
      <c r="F334" s="89" t="s">
        <v>838</v>
      </c>
      <c r="G334" s="87" t="s">
        <v>5</v>
      </c>
      <c r="H334" s="87"/>
      <c r="I334" s="157" t="s">
        <v>962</v>
      </c>
      <c r="J334" s="157" t="s">
        <v>1017</v>
      </c>
      <c r="K334" s="88" t="s">
        <v>765</v>
      </c>
    </row>
    <row r="335" spans="1:11" s="137" customFormat="1" ht="51" customHeight="1">
      <c r="A335" s="310"/>
      <c r="B335" s="149" t="s">
        <v>680</v>
      </c>
      <c r="C335" s="147" t="s">
        <v>681</v>
      </c>
      <c r="D335" s="147" t="s">
        <v>682</v>
      </c>
      <c r="E335" s="163">
        <v>2223</v>
      </c>
      <c r="F335" s="89" t="s">
        <v>838</v>
      </c>
      <c r="G335" s="87" t="s">
        <v>5</v>
      </c>
      <c r="H335" s="87"/>
      <c r="I335" s="157" t="s">
        <v>962</v>
      </c>
      <c r="J335" s="157" t="s">
        <v>1017</v>
      </c>
      <c r="K335" s="88" t="s">
        <v>765</v>
      </c>
    </row>
    <row r="336" spans="1:11" s="137" customFormat="1" ht="51" customHeight="1">
      <c r="A336" s="100"/>
      <c r="B336" s="149" t="s">
        <v>683</v>
      </c>
      <c r="C336" s="147" t="s">
        <v>684</v>
      </c>
      <c r="D336" s="147" t="s">
        <v>685</v>
      </c>
      <c r="E336" s="163">
        <v>168</v>
      </c>
      <c r="F336" s="89" t="s">
        <v>838</v>
      </c>
      <c r="G336" s="87" t="s">
        <v>5</v>
      </c>
      <c r="H336" s="87"/>
      <c r="I336" s="157" t="s">
        <v>962</v>
      </c>
      <c r="J336" s="85" t="s">
        <v>1106</v>
      </c>
      <c r="K336" s="88" t="s">
        <v>765</v>
      </c>
    </row>
    <row r="337" spans="1:11" s="137" customFormat="1" ht="51" customHeight="1">
      <c r="A337" s="100"/>
      <c r="B337" s="149" t="s">
        <v>686</v>
      </c>
      <c r="C337" s="147" t="s">
        <v>687</v>
      </c>
      <c r="D337" s="147" t="s">
        <v>688</v>
      </c>
      <c r="E337" s="163">
        <v>313</v>
      </c>
      <c r="F337" s="89" t="s">
        <v>838</v>
      </c>
      <c r="G337" s="87" t="s">
        <v>5</v>
      </c>
      <c r="H337" s="87"/>
      <c r="I337" s="157" t="s">
        <v>962</v>
      </c>
      <c r="J337" s="85" t="s">
        <v>1106</v>
      </c>
      <c r="K337" s="88" t="s">
        <v>765</v>
      </c>
    </row>
    <row r="338" spans="1:11" s="137" customFormat="1" ht="51" customHeight="1">
      <c r="A338" s="100"/>
      <c r="B338" s="149" t="s">
        <v>689</v>
      </c>
      <c r="C338" s="147" t="s">
        <v>690</v>
      </c>
      <c r="D338" s="147" t="s">
        <v>691</v>
      </c>
      <c r="E338" s="163">
        <v>112</v>
      </c>
      <c r="F338" s="89" t="s">
        <v>838</v>
      </c>
      <c r="G338" s="87" t="s">
        <v>5</v>
      </c>
      <c r="H338" s="87"/>
      <c r="I338" s="157" t="s">
        <v>962</v>
      </c>
      <c r="J338" s="85" t="s">
        <v>1106</v>
      </c>
      <c r="K338" s="88" t="s">
        <v>765</v>
      </c>
    </row>
    <row r="339" spans="1:11" s="65" customFormat="1" ht="13.5" customHeight="1">
      <c r="A339" s="295" t="s">
        <v>692</v>
      </c>
      <c r="B339" s="296"/>
      <c r="C339" s="296"/>
      <c r="D339" s="296"/>
      <c r="E339" s="296"/>
      <c r="F339" s="296"/>
      <c r="G339" s="296"/>
      <c r="H339" s="296"/>
      <c r="I339" s="296"/>
      <c r="J339" s="296"/>
      <c r="K339" s="297"/>
    </row>
    <row r="340" spans="1:11" s="65" customFormat="1" ht="12.75" customHeight="1">
      <c r="A340" s="104" t="s">
        <v>693</v>
      </c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</row>
    <row r="341" spans="1:11" s="137" customFormat="1" ht="51" customHeight="1">
      <c r="A341" s="100"/>
      <c r="B341" s="278" t="s">
        <v>694</v>
      </c>
      <c r="C341" s="167" t="s">
        <v>695</v>
      </c>
      <c r="D341" s="167" t="s">
        <v>696</v>
      </c>
      <c r="E341" s="168">
        <v>148</v>
      </c>
      <c r="F341" s="168" t="s">
        <v>838</v>
      </c>
      <c r="G341" s="172" t="s">
        <v>5</v>
      </c>
      <c r="H341" s="172"/>
      <c r="I341" s="172"/>
      <c r="J341" s="233" t="s">
        <v>1018</v>
      </c>
      <c r="K341" s="180" t="s">
        <v>765</v>
      </c>
    </row>
    <row r="342" spans="1:11" s="137" customFormat="1" ht="51" customHeight="1">
      <c r="A342" s="100"/>
      <c r="B342" s="278" t="s">
        <v>697</v>
      </c>
      <c r="C342" s="167" t="s">
        <v>698</v>
      </c>
      <c r="D342" s="167" t="s">
        <v>699</v>
      </c>
      <c r="E342" s="168">
        <v>654</v>
      </c>
      <c r="F342" s="168" t="s">
        <v>838</v>
      </c>
      <c r="G342" s="172" t="s">
        <v>5</v>
      </c>
      <c r="H342" s="172"/>
      <c r="I342" s="172"/>
      <c r="J342" s="233" t="s">
        <v>1018</v>
      </c>
      <c r="K342" s="180" t="s">
        <v>765</v>
      </c>
    </row>
    <row r="343" spans="1:11" s="137" customFormat="1" ht="51" customHeight="1">
      <c r="A343" s="100"/>
      <c r="B343" s="278" t="s">
        <v>700</v>
      </c>
      <c r="C343" s="167" t="s">
        <v>701</v>
      </c>
      <c r="D343" s="167" t="s">
        <v>702</v>
      </c>
      <c r="E343" s="168">
        <v>256</v>
      </c>
      <c r="F343" s="168" t="s">
        <v>838</v>
      </c>
      <c r="G343" s="172" t="s">
        <v>5</v>
      </c>
      <c r="H343" s="172"/>
      <c r="I343" s="172"/>
      <c r="J343" s="233" t="s">
        <v>1018</v>
      </c>
      <c r="K343" s="180" t="s">
        <v>765</v>
      </c>
    </row>
    <row r="344" spans="1:11" s="137" customFormat="1" ht="51" customHeight="1">
      <c r="A344" s="100"/>
      <c r="B344" s="278" t="s">
        <v>703</v>
      </c>
      <c r="C344" s="167" t="s">
        <v>704</v>
      </c>
      <c r="D344" s="167" t="s">
        <v>198</v>
      </c>
      <c r="E344" s="168">
        <v>113</v>
      </c>
      <c r="F344" s="168" t="s">
        <v>838</v>
      </c>
      <c r="G344" s="172" t="s">
        <v>5</v>
      </c>
      <c r="H344" s="172"/>
      <c r="I344" s="172"/>
      <c r="J344" s="233" t="s">
        <v>1018</v>
      </c>
      <c r="K344" s="180" t="s">
        <v>765</v>
      </c>
    </row>
    <row r="345" spans="1:11" s="137" customFormat="1" ht="51" customHeight="1">
      <c r="A345" s="100"/>
      <c r="B345" s="229" t="s">
        <v>705</v>
      </c>
      <c r="C345" s="229" t="s">
        <v>706</v>
      </c>
      <c r="D345" s="167" t="s">
        <v>696</v>
      </c>
      <c r="E345" s="168">
        <v>148</v>
      </c>
      <c r="F345" s="168" t="s">
        <v>838</v>
      </c>
      <c r="G345" s="172" t="s">
        <v>5</v>
      </c>
      <c r="H345" s="172"/>
      <c r="I345" s="172"/>
      <c r="J345" s="233" t="s">
        <v>1018</v>
      </c>
      <c r="K345" s="180" t="s">
        <v>765</v>
      </c>
    </row>
    <row r="346" spans="1:11" s="137" customFormat="1" ht="51" customHeight="1">
      <c r="A346" s="100"/>
      <c r="B346" s="229" t="s">
        <v>707</v>
      </c>
      <c r="C346" s="229" t="s">
        <v>708</v>
      </c>
      <c r="D346" s="167" t="s">
        <v>699</v>
      </c>
      <c r="E346" s="168">
        <v>654</v>
      </c>
      <c r="F346" s="168" t="s">
        <v>838</v>
      </c>
      <c r="G346" s="172" t="s">
        <v>5</v>
      </c>
      <c r="H346" s="172"/>
      <c r="I346" s="172"/>
      <c r="J346" s="233" t="s">
        <v>1018</v>
      </c>
      <c r="K346" s="180" t="s">
        <v>765</v>
      </c>
    </row>
    <row r="347" spans="1:11" s="137" customFormat="1" ht="51" customHeight="1">
      <c r="A347" s="100"/>
      <c r="B347" s="229" t="s">
        <v>709</v>
      </c>
      <c r="C347" s="229" t="s">
        <v>710</v>
      </c>
      <c r="D347" s="167" t="s">
        <v>702</v>
      </c>
      <c r="E347" s="168">
        <v>256</v>
      </c>
      <c r="F347" s="168" t="s">
        <v>838</v>
      </c>
      <c r="G347" s="172" t="s">
        <v>5</v>
      </c>
      <c r="H347" s="172"/>
      <c r="I347" s="172"/>
      <c r="J347" s="233" t="s">
        <v>1018</v>
      </c>
      <c r="K347" s="180" t="s">
        <v>765</v>
      </c>
    </row>
    <row r="348" spans="1:11" s="137" customFormat="1" ht="51" customHeight="1">
      <c r="A348" s="100"/>
      <c r="B348" s="229" t="s">
        <v>711</v>
      </c>
      <c r="C348" s="229" t="s">
        <v>712</v>
      </c>
      <c r="D348" s="167" t="s">
        <v>198</v>
      </c>
      <c r="E348" s="210">
        <v>113</v>
      </c>
      <c r="F348" s="168" t="s">
        <v>838</v>
      </c>
      <c r="G348" s="172" t="s">
        <v>5</v>
      </c>
      <c r="H348" s="172"/>
      <c r="I348" s="172"/>
      <c r="J348" s="233" t="s">
        <v>1018</v>
      </c>
      <c r="K348" s="180" t="s">
        <v>765</v>
      </c>
    </row>
    <row r="349" spans="1:11" s="65" customFormat="1" ht="19.5" customHeight="1">
      <c r="A349" s="295" t="s">
        <v>713</v>
      </c>
      <c r="B349" s="296"/>
      <c r="C349" s="296"/>
      <c r="D349" s="296"/>
      <c r="E349" s="296"/>
      <c r="F349" s="296"/>
      <c r="G349" s="296"/>
      <c r="H349" s="296"/>
      <c r="I349" s="296"/>
      <c r="J349" s="296"/>
      <c r="K349" s="297"/>
    </row>
    <row r="350" spans="1:11" s="65" customFormat="1" ht="16.5" customHeight="1">
      <c r="A350" s="104" t="s">
        <v>800</v>
      </c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</row>
    <row r="351" spans="1:11" s="137" customFormat="1" ht="51" customHeight="1">
      <c r="A351" s="131"/>
      <c r="B351" s="279" t="s">
        <v>714</v>
      </c>
      <c r="C351" s="167" t="s">
        <v>715</v>
      </c>
      <c r="D351" s="167" t="s">
        <v>975</v>
      </c>
      <c r="E351" s="210">
        <v>136</v>
      </c>
      <c r="F351" s="210" t="s">
        <v>838</v>
      </c>
      <c r="G351" s="172" t="s">
        <v>5</v>
      </c>
      <c r="H351" s="172"/>
      <c r="I351" s="233" t="s">
        <v>962</v>
      </c>
      <c r="J351" s="233" t="s">
        <v>1013</v>
      </c>
      <c r="K351" s="271" t="s">
        <v>765</v>
      </c>
    </row>
    <row r="352" spans="1:11" s="137" customFormat="1" ht="51" customHeight="1">
      <c r="A352" s="138"/>
      <c r="B352" s="279" t="s">
        <v>716</v>
      </c>
      <c r="C352" s="167" t="s">
        <v>717</v>
      </c>
      <c r="D352" s="167" t="s">
        <v>976</v>
      </c>
      <c r="E352" s="210">
        <v>136</v>
      </c>
      <c r="F352" s="210" t="s">
        <v>838</v>
      </c>
      <c r="G352" s="172" t="s">
        <v>5</v>
      </c>
      <c r="H352" s="172"/>
      <c r="I352" s="233" t="s">
        <v>962</v>
      </c>
      <c r="J352" s="233" t="s">
        <v>1013</v>
      </c>
      <c r="K352" s="271" t="s">
        <v>765</v>
      </c>
    </row>
    <row r="353" spans="1:11" ht="13.5" thickBot="1">
      <c r="A353" s="302" t="s">
        <v>718</v>
      </c>
      <c r="B353" s="303"/>
      <c r="C353" s="303"/>
      <c r="D353" s="303"/>
      <c r="E353" s="303"/>
      <c r="F353" s="303"/>
      <c r="G353" s="303"/>
      <c r="H353" s="303"/>
      <c r="I353" s="303"/>
      <c r="J353" s="303"/>
      <c r="K353" s="304"/>
    </row>
    <row r="354" spans="1:11">
      <c r="A354" s="108"/>
      <c r="B354" s="105"/>
      <c r="C354" s="109"/>
      <c r="D354" s="106"/>
      <c r="E354" s="1"/>
      <c r="F354" s="1"/>
      <c r="G354" s="81"/>
      <c r="H354" s="81"/>
      <c r="I354" s="81"/>
      <c r="J354" s="81"/>
      <c r="K354" s="107"/>
    </row>
    <row r="355" spans="1:11">
      <c r="A355" s="66" t="s">
        <v>719</v>
      </c>
      <c r="B355" s="90"/>
      <c r="C355" s="2"/>
      <c r="G355" s="82"/>
      <c r="H355" s="82"/>
      <c r="I355" s="82"/>
      <c r="J355" s="82"/>
      <c r="K355" s="5"/>
    </row>
    <row r="356" spans="1:11">
      <c r="A356" s="94" t="s">
        <v>720</v>
      </c>
      <c r="B356" s="95"/>
      <c r="C356" s="6"/>
      <c r="G356" s="82"/>
      <c r="H356" s="82"/>
      <c r="I356" s="82"/>
      <c r="J356" s="82"/>
      <c r="K356" s="5"/>
    </row>
    <row r="357" spans="1:11">
      <c r="A357" s="96" t="s">
        <v>721</v>
      </c>
      <c r="B357" s="97"/>
      <c r="C357" s="6"/>
    </row>
    <row r="358" spans="1:11">
      <c r="A358" s="98" t="s">
        <v>722</v>
      </c>
      <c r="B358" s="99"/>
      <c r="C358" s="91"/>
    </row>
    <row r="359" spans="1:11">
      <c r="A359" s="67" t="s">
        <v>723</v>
      </c>
      <c r="B359" s="8"/>
      <c r="C359" s="92"/>
      <c r="D359" s="9"/>
      <c r="E359" s="10"/>
      <c r="F359" s="10"/>
      <c r="G359" s="84"/>
      <c r="H359" s="84"/>
      <c r="I359" s="84"/>
      <c r="J359" s="84"/>
      <c r="K359" s="11"/>
    </row>
    <row r="360" spans="1:11">
      <c r="A360" s="50" t="s">
        <v>724</v>
      </c>
      <c r="B360" s="90"/>
      <c r="C360" s="2"/>
      <c r="G360" s="82"/>
      <c r="H360" s="82"/>
      <c r="I360" s="82"/>
      <c r="J360" s="82"/>
      <c r="K360" s="5"/>
    </row>
    <row r="361" spans="1:11">
      <c r="B361" s="90"/>
      <c r="C361" s="2"/>
      <c r="G361" s="82"/>
      <c r="H361" s="82"/>
      <c r="I361" s="82"/>
      <c r="J361" s="82"/>
      <c r="K361" s="5"/>
    </row>
    <row r="362" spans="1:11">
      <c r="B362" s="90"/>
      <c r="C362" s="2"/>
      <c r="G362" s="82"/>
      <c r="H362" s="82"/>
      <c r="I362" s="82"/>
      <c r="J362" s="82"/>
      <c r="K362" s="5"/>
    </row>
    <row r="363" spans="1:11">
      <c r="B363" s="90"/>
      <c r="C363" s="2"/>
      <c r="G363" s="82"/>
      <c r="H363" s="82"/>
      <c r="I363" s="82"/>
      <c r="J363" s="82"/>
      <c r="K363" s="5"/>
    </row>
    <row r="364" spans="1:11">
      <c r="B364" s="90"/>
      <c r="C364" s="2"/>
      <c r="G364" s="82"/>
      <c r="H364" s="82"/>
      <c r="I364" s="82"/>
      <c r="J364" s="82"/>
      <c r="K364" s="5"/>
    </row>
  </sheetData>
  <sheetProtection password="CC39" sheet="1" objects="1" scenarios="1"/>
  <mergeCells count="19">
    <mergeCell ref="A349:K349"/>
    <mergeCell ref="A128:K128"/>
    <mergeCell ref="A333:A335"/>
    <mergeCell ref="A182:K182"/>
    <mergeCell ref="A188:K188"/>
    <mergeCell ref="A209:K209"/>
    <mergeCell ref="A2:K3"/>
    <mergeCell ref="A353:K353"/>
    <mergeCell ref="A79:K79"/>
    <mergeCell ref="A102:K102"/>
    <mergeCell ref="A77:K77"/>
    <mergeCell ref="A5:K5"/>
    <mergeCell ref="A8:K8"/>
    <mergeCell ref="A233:K233"/>
    <mergeCell ref="A250:K250"/>
    <mergeCell ref="A264:K264"/>
    <mergeCell ref="A268:K268"/>
    <mergeCell ref="A332:K332"/>
    <mergeCell ref="A339:K339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7"/>
  <sheetViews>
    <sheetView workbookViewId="0">
      <selection activeCell="J14" sqref="J14"/>
    </sheetView>
  </sheetViews>
  <sheetFormatPr defaultRowHeight="12.75"/>
  <cols>
    <col min="1" max="1" width="17.28515625" customWidth="1"/>
    <col min="2" max="2" width="17.85546875" customWidth="1"/>
    <col min="3" max="3" width="48.5703125" customWidth="1"/>
    <col min="4" max="4" width="19.7109375" customWidth="1"/>
    <col min="5" max="5" width="13.5703125" customWidth="1"/>
    <col min="6" max="6" width="45.28515625" customWidth="1"/>
    <col min="10" max="10" width="15" customWidth="1"/>
    <col min="14" max="14" width="11.28515625" bestFit="1" customWidth="1"/>
    <col min="15" max="15" width="13.7109375" customWidth="1"/>
    <col min="17" max="17" width="12.140625" customWidth="1"/>
  </cols>
  <sheetData>
    <row r="1" spans="1:15" ht="9" customHeight="1">
      <c r="A1" s="93"/>
      <c r="B1" s="12"/>
      <c r="C1" s="3"/>
      <c r="D1" s="4"/>
      <c r="E1" s="4"/>
    </row>
    <row r="2" spans="1:15" ht="12.75" customHeight="1">
      <c r="A2" s="311" t="s">
        <v>1241</v>
      </c>
      <c r="B2" s="311"/>
      <c r="C2" s="311"/>
      <c r="D2" s="311"/>
      <c r="E2" s="311"/>
      <c r="F2" s="311"/>
    </row>
    <row r="3" spans="1:15" ht="41.25" customHeight="1">
      <c r="A3" s="312"/>
      <c r="B3" s="312"/>
      <c r="C3" s="312"/>
      <c r="D3" s="312"/>
      <c r="E3" s="312"/>
      <c r="F3" s="312"/>
    </row>
    <row r="4" spans="1:15" ht="25.5">
      <c r="A4" s="101" t="s">
        <v>0</v>
      </c>
      <c r="B4" s="101" t="s">
        <v>1</v>
      </c>
      <c r="C4" s="101" t="s">
        <v>2</v>
      </c>
      <c r="D4" s="102" t="s">
        <v>923</v>
      </c>
      <c r="E4" s="103" t="s">
        <v>924</v>
      </c>
      <c r="F4" s="102" t="s">
        <v>1138</v>
      </c>
    </row>
    <row r="5" spans="1:15">
      <c r="A5" s="313"/>
      <c r="B5" s="313"/>
      <c r="C5" s="313"/>
      <c r="D5" s="313"/>
      <c r="E5" s="313"/>
      <c r="F5" s="313"/>
    </row>
    <row r="6" spans="1:15" ht="16.5" customHeight="1">
      <c r="A6" s="283" t="s">
        <v>1139</v>
      </c>
      <c r="B6" s="289" t="s">
        <v>1140</v>
      </c>
      <c r="C6" s="290" t="s">
        <v>1141</v>
      </c>
      <c r="D6" s="169">
        <v>3954</v>
      </c>
      <c r="E6" s="169" t="s">
        <v>838</v>
      </c>
      <c r="F6" s="169"/>
      <c r="M6" s="284"/>
    </row>
    <row r="7" spans="1:15">
      <c r="A7" s="283" t="s">
        <v>1142</v>
      </c>
      <c r="B7" s="290" t="s">
        <v>1143</v>
      </c>
      <c r="C7" s="290" t="s">
        <v>1144</v>
      </c>
      <c r="D7" s="169">
        <v>4974</v>
      </c>
      <c r="E7" s="169" t="s">
        <v>838</v>
      </c>
      <c r="F7" s="169"/>
      <c r="M7" s="285"/>
    </row>
    <row r="8" spans="1:15">
      <c r="A8" s="283" t="s">
        <v>1145</v>
      </c>
      <c r="B8" s="290" t="s">
        <v>1146</v>
      </c>
      <c r="C8" s="291" t="s">
        <v>1147</v>
      </c>
      <c r="D8" s="169">
        <v>1880</v>
      </c>
      <c r="E8" s="169" t="s">
        <v>838</v>
      </c>
      <c r="F8" s="169"/>
      <c r="M8" s="284"/>
    </row>
    <row r="9" spans="1:15">
      <c r="A9" s="283" t="s">
        <v>1148</v>
      </c>
      <c r="B9" s="290" t="s">
        <v>1149</v>
      </c>
      <c r="C9" s="290" t="s">
        <v>1150</v>
      </c>
      <c r="D9" s="169">
        <v>842</v>
      </c>
      <c r="E9" s="169" t="s">
        <v>838</v>
      </c>
      <c r="F9" s="169"/>
      <c r="M9" s="284"/>
    </row>
    <row r="10" spans="1:15">
      <c r="A10" s="283" t="s">
        <v>1151</v>
      </c>
      <c r="B10" s="292" t="s">
        <v>1152</v>
      </c>
      <c r="C10" s="290" t="s">
        <v>1153</v>
      </c>
      <c r="D10" s="169">
        <v>2196</v>
      </c>
      <c r="E10" s="169" t="s">
        <v>838</v>
      </c>
      <c r="F10" s="169"/>
      <c r="M10" s="284"/>
    </row>
    <row r="11" spans="1:15">
      <c r="A11" s="283" t="s">
        <v>1154</v>
      </c>
      <c r="B11" s="290" t="s">
        <v>1155</v>
      </c>
      <c r="C11" s="290" t="s">
        <v>1156</v>
      </c>
      <c r="D11" s="169">
        <v>88</v>
      </c>
      <c r="E11" s="169" t="s">
        <v>838</v>
      </c>
      <c r="F11" s="169" t="s">
        <v>1157</v>
      </c>
      <c r="M11" s="285"/>
    </row>
    <row r="12" spans="1:15">
      <c r="A12" s="283" t="s">
        <v>1158</v>
      </c>
      <c r="B12" s="290" t="s">
        <v>1159</v>
      </c>
      <c r="C12" s="290" t="s">
        <v>1160</v>
      </c>
      <c r="D12" s="169">
        <v>88</v>
      </c>
      <c r="E12" s="169" t="s">
        <v>838</v>
      </c>
      <c r="F12" s="169" t="s">
        <v>1157</v>
      </c>
      <c r="K12" s="284"/>
    </row>
    <row r="13" spans="1:15">
      <c r="A13" s="283" t="s">
        <v>1161</v>
      </c>
      <c r="B13" s="290" t="s">
        <v>1162</v>
      </c>
      <c r="C13" s="290" t="s">
        <v>1163</v>
      </c>
      <c r="D13" s="169">
        <v>88</v>
      </c>
      <c r="E13" s="169" t="s">
        <v>838</v>
      </c>
      <c r="F13" s="169" t="s">
        <v>1157</v>
      </c>
    </row>
    <row r="14" spans="1:15">
      <c r="A14" s="283" t="s">
        <v>1164</v>
      </c>
      <c r="B14" s="290" t="s">
        <v>1165</v>
      </c>
      <c r="C14" s="290" t="s">
        <v>1166</v>
      </c>
      <c r="D14" s="169">
        <v>88</v>
      </c>
      <c r="E14" s="169" t="s">
        <v>838</v>
      </c>
      <c r="F14" s="169" t="s">
        <v>1157</v>
      </c>
    </row>
    <row r="15" spans="1:15">
      <c r="A15" s="283" t="s">
        <v>1167</v>
      </c>
      <c r="B15" s="290" t="s">
        <v>1168</v>
      </c>
      <c r="C15" s="290" t="s">
        <v>1169</v>
      </c>
      <c r="D15" s="169">
        <v>88</v>
      </c>
      <c r="E15" s="169" t="s">
        <v>838</v>
      </c>
      <c r="F15" s="169" t="s">
        <v>1157</v>
      </c>
      <c r="O15" s="284"/>
    </row>
    <row r="16" spans="1:15">
      <c r="A16" s="283" t="s">
        <v>1170</v>
      </c>
      <c r="B16" s="290" t="s">
        <v>1171</v>
      </c>
      <c r="C16" s="290" t="s">
        <v>1172</v>
      </c>
      <c r="D16" s="169">
        <v>88</v>
      </c>
      <c r="E16" s="169" t="s">
        <v>838</v>
      </c>
      <c r="F16" s="169" t="s">
        <v>1157</v>
      </c>
    </row>
    <row r="17" spans="1:11">
      <c r="A17" s="283" t="s">
        <v>1173</v>
      </c>
      <c r="B17" s="290" t="s">
        <v>1174</v>
      </c>
      <c r="C17" s="290" t="s">
        <v>1175</v>
      </c>
      <c r="D17" s="169">
        <v>88</v>
      </c>
      <c r="E17" s="169" t="s">
        <v>838</v>
      </c>
      <c r="F17" s="169" t="s">
        <v>1157</v>
      </c>
    </row>
    <row r="18" spans="1:11">
      <c r="A18" s="283" t="s">
        <v>1176</v>
      </c>
      <c r="B18" s="290" t="s">
        <v>1177</v>
      </c>
      <c r="C18" s="290" t="s">
        <v>1178</v>
      </c>
      <c r="D18" s="169">
        <v>88</v>
      </c>
      <c r="E18" s="169" t="s">
        <v>838</v>
      </c>
      <c r="F18" s="169" t="s">
        <v>1157</v>
      </c>
    </row>
    <row r="19" spans="1:11">
      <c r="A19" s="283" t="s">
        <v>1179</v>
      </c>
      <c r="B19" s="290" t="s">
        <v>1180</v>
      </c>
      <c r="C19" s="290" t="s">
        <v>1181</v>
      </c>
      <c r="D19" s="169">
        <v>88</v>
      </c>
      <c r="E19" s="169" t="s">
        <v>838</v>
      </c>
      <c r="F19" s="169" t="s">
        <v>1157</v>
      </c>
    </row>
    <row r="20" spans="1:11">
      <c r="A20" s="283" t="s">
        <v>1182</v>
      </c>
      <c r="B20" s="290" t="s">
        <v>1183</v>
      </c>
      <c r="C20" s="290" t="s">
        <v>1184</v>
      </c>
      <c r="D20" s="169">
        <v>88</v>
      </c>
      <c r="E20" s="169" t="s">
        <v>838</v>
      </c>
      <c r="F20" s="169" t="s">
        <v>1157</v>
      </c>
    </row>
    <row r="21" spans="1:11">
      <c r="A21" s="283" t="s">
        <v>1185</v>
      </c>
      <c r="B21" s="290" t="s">
        <v>1186</v>
      </c>
      <c r="C21" s="290" t="s">
        <v>1187</v>
      </c>
      <c r="D21" s="169">
        <v>88</v>
      </c>
      <c r="E21" s="169" t="s">
        <v>838</v>
      </c>
      <c r="F21" s="169" t="s">
        <v>1157</v>
      </c>
    </row>
    <row r="22" spans="1:11">
      <c r="A22" s="283" t="s">
        <v>1188</v>
      </c>
      <c r="B22" s="290" t="s">
        <v>1189</v>
      </c>
      <c r="C22" s="290" t="s">
        <v>1190</v>
      </c>
      <c r="D22" s="169">
        <v>88</v>
      </c>
      <c r="E22" s="169" t="s">
        <v>838</v>
      </c>
      <c r="F22" s="169" t="s">
        <v>1157</v>
      </c>
    </row>
    <row r="23" spans="1:11">
      <c r="A23" s="283" t="s">
        <v>1191</v>
      </c>
      <c r="B23" s="290" t="s">
        <v>1192</v>
      </c>
      <c r="C23" s="290" t="s">
        <v>1193</v>
      </c>
      <c r="D23" s="169">
        <v>88</v>
      </c>
      <c r="E23" s="169" t="s">
        <v>838</v>
      </c>
      <c r="F23" s="169" t="s">
        <v>1157</v>
      </c>
    </row>
    <row r="24" spans="1:11">
      <c r="A24" s="283" t="s">
        <v>1194</v>
      </c>
      <c r="B24" s="290" t="s">
        <v>1195</v>
      </c>
      <c r="C24" s="290" t="s">
        <v>1196</v>
      </c>
      <c r="D24" s="169">
        <v>88</v>
      </c>
      <c r="E24" s="169" t="s">
        <v>838</v>
      </c>
      <c r="F24" s="169" t="s">
        <v>1157</v>
      </c>
    </row>
    <row r="25" spans="1:11">
      <c r="A25" s="283" t="s">
        <v>1197</v>
      </c>
      <c r="B25" s="290" t="s">
        <v>1198</v>
      </c>
      <c r="C25" s="290" t="s">
        <v>1199</v>
      </c>
      <c r="D25" s="169">
        <v>88</v>
      </c>
      <c r="E25" s="169" t="s">
        <v>838</v>
      </c>
      <c r="F25" s="169" t="s">
        <v>1157</v>
      </c>
      <c r="J25" s="286"/>
      <c r="K25" s="286"/>
    </row>
    <row r="26" spans="1:11">
      <c r="A26" s="283" t="s">
        <v>1200</v>
      </c>
      <c r="B26" s="290" t="s">
        <v>1201</v>
      </c>
      <c r="C26" s="290" t="s">
        <v>1202</v>
      </c>
      <c r="D26" s="169">
        <v>88</v>
      </c>
      <c r="E26" s="169" t="s">
        <v>838</v>
      </c>
      <c r="F26" s="169" t="s">
        <v>1157</v>
      </c>
    </row>
    <row r="27" spans="1:11">
      <c r="A27" s="283" t="s">
        <v>1203</v>
      </c>
      <c r="B27" s="290" t="s">
        <v>1204</v>
      </c>
      <c r="C27" s="293" t="s">
        <v>1205</v>
      </c>
      <c r="D27" s="169">
        <v>88</v>
      </c>
      <c r="E27" s="169" t="s">
        <v>838</v>
      </c>
      <c r="F27" s="169" t="s">
        <v>1157</v>
      </c>
    </row>
    <row r="28" spans="1:11">
      <c r="A28" s="283" t="s">
        <v>1206</v>
      </c>
      <c r="B28" s="290" t="s">
        <v>1207</v>
      </c>
      <c r="C28" s="294" t="s">
        <v>1208</v>
      </c>
      <c r="D28" s="169">
        <v>60</v>
      </c>
      <c r="E28" s="169" t="s">
        <v>838</v>
      </c>
      <c r="F28" s="169" t="s">
        <v>1157</v>
      </c>
    </row>
    <row r="29" spans="1:11">
      <c r="A29" s="283" t="s">
        <v>1209</v>
      </c>
      <c r="B29" s="290" t="s">
        <v>1210</v>
      </c>
      <c r="C29" s="294" t="s">
        <v>1211</v>
      </c>
      <c r="D29" s="169">
        <v>37</v>
      </c>
      <c r="E29" s="169" t="s">
        <v>838</v>
      </c>
      <c r="F29" s="169"/>
    </row>
    <row r="30" spans="1:11">
      <c r="A30" s="283" t="s">
        <v>1212</v>
      </c>
      <c r="B30" s="291" t="s">
        <v>1213</v>
      </c>
      <c r="C30" s="293" t="s">
        <v>1214</v>
      </c>
      <c r="D30" s="169">
        <v>840</v>
      </c>
      <c r="E30" s="169" t="s">
        <v>838</v>
      </c>
      <c r="F30" s="169"/>
    </row>
    <row r="31" spans="1:11">
      <c r="A31" s="283" t="s">
        <v>1215</v>
      </c>
      <c r="B31" s="291" t="s">
        <v>1216</v>
      </c>
      <c r="C31" s="294" t="s">
        <v>1217</v>
      </c>
      <c r="D31" s="169">
        <v>252</v>
      </c>
      <c r="E31" s="169" t="s">
        <v>838</v>
      </c>
      <c r="F31" s="169"/>
    </row>
    <row r="32" spans="1:11">
      <c r="A32" s="283" t="s">
        <v>1218</v>
      </c>
      <c r="B32" s="291" t="s">
        <v>1219</v>
      </c>
      <c r="C32" s="294" t="s">
        <v>1220</v>
      </c>
      <c r="D32" s="169">
        <v>748</v>
      </c>
      <c r="E32" s="169" t="s">
        <v>838</v>
      </c>
      <c r="F32" s="169"/>
    </row>
    <row r="33" spans="1:18">
      <c r="A33" s="283" t="s">
        <v>1221</v>
      </c>
      <c r="B33" s="291" t="s">
        <v>1222</v>
      </c>
      <c r="C33" s="294" t="s">
        <v>1223</v>
      </c>
      <c r="D33" s="169">
        <v>10480</v>
      </c>
      <c r="E33" s="169" t="s">
        <v>838</v>
      </c>
      <c r="F33" s="169"/>
    </row>
    <row r="34" spans="1:18">
      <c r="A34" s="283" t="s">
        <v>1224</v>
      </c>
      <c r="B34" s="291" t="s">
        <v>1225</v>
      </c>
      <c r="C34" s="294" t="s">
        <v>1226</v>
      </c>
      <c r="D34" s="169">
        <v>6384</v>
      </c>
      <c r="E34" s="169" t="s">
        <v>838</v>
      </c>
      <c r="F34" s="169"/>
    </row>
    <row r="35" spans="1:18">
      <c r="A35" s="283" t="s">
        <v>1227</v>
      </c>
      <c r="B35" s="291" t="s">
        <v>1228</v>
      </c>
      <c r="C35" s="294" t="s">
        <v>1226</v>
      </c>
      <c r="D35" s="169">
        <v>20704</v>
      </c>
      <c r="E35" s="169" t="s">
        <v>838</v>
      </c>
      <c r="F35" s="169"/>
    </row>
    <row r="36" spans="1:18">
      <c r="A36" s="283" t="s">
        <v>1229</v>
      </c>
      <c r="B36" s="291" t="s">
        <v>1230</v>
      </c>
      <c r="C36" s="294" t="s">
        <v>1226</v>
      </c>
      <c r="D36" s="169">
        <v>4659</v>
      </c>
      <c r="E36" s="169" t="s">
        <v>838</v>
      </c>
      <c r="F36" s="169"/>
    </row>
    <row r="37" spans="1:18">
      <c r="A37" s="283" t="s">
        <v>1231</v>
      </c>
      <c r="B37" s="291" t="s">
        <v>1232</v>
      </c>
      <c r="C37" s="294" t="s">
        <v>1233</v>
      </c>
      <c r="D37" s="169">
        <v>27428</v>
      </c>
      <c r="E37" s="169" t="s">
        <v>838</v>
      </c>
      <c r="F37" s="169"/>
      <c r="N37" s="287"/>
      <c r="O37" s="288"/>
      <c r="Q37" s="287"/>
      <c r="R37" s="284"/>
    </row>
    <row r="38" spans="1:18">
      <c r="A38" s="283" t="s">
        <v>1234</v>
      </c>
      <c r="B38" s="291" t="s">
        <v>1235</v>
      </c>
      <c r="C38" s="294" t="s">
        <v>1236</v>
      </c>
      <c r="D38" s="169">
        <v>6384</v>
      </c>
      <c r="E38" s="169" t="s">
        <v>838</v>
      </c>
      <c r="F38" s="169"/>
    </row>
    <row r="39" spans="1:18">
      <c r="A39" s="283" t="s">
        <v>1237</v>
      </c>
      <c r="B39" s="291" t="s">
        <v>1238</v>
      </c>
      <c r="C39" s="294" t="s">
        <v>1236</v>
      </c>
      <c r="D39" s="169">
        <v>20704</v>
      </c>
      <c r="E39" s="169" t="s">
        <v>838</v>
      </c>
      <c r="F39" s="169"/>
    </row>
    <row r="40" spans="1:18">
      <c r="A40" s="283" t="s">
        <v>1239</v>
      </c>
      <c r="B40" s="291" t="s">
        <v>1240</v>
      </c>
      <c r="C40" s="294" t="s">
        <v>1236</v>
      </c>
      <c r="D40" s="169">
        <v>4659</v>
      </c>
      <c r="E40" s="169" t="s">
        <v>838</v>
      </c>
      <c r="F40" s="169"/>
    </row>
    <row r="42" spans="1:18">
      <c r="N42" s="287"/>
      <c r="O42" s="288"/>
      <c r="Q42" s="287"/>
      <c r="R42" s="284"/>
    </row>
    <row r="47" spans="1:18">
      <c r="N47" s="287"/>
      <c r="O47" s="288"/>
      <c r="Q47" s="287"/>
      <c r="R47" s="284"/>
    </row>
  </sheetData>
  <sheetProtection password="CC39" sheet="1" objects="1" scenarios="1"/>
  <mergeCells count="2">
    <mergeCell ref="A2:F3"/>
    <mergeCell ref="A5:F5"/>
  </mergeCells>
  <dataValidations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:A40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3"/>
  <sheetViews>
    <sheetView workbookViewId="0">
      <selection activeCell="C25" sqref="C25"/>
    </sheetView>
  </sheetViews>
  <sheetFormatPr defaultRowHeight="12.75"/>
  <cols>
    <col min="1" max="1" width="12.85546875" customWidth="1"/>
    <col min="2" max="2" width="19.5703125" customWidth="1"/>
    <col min="3" max="3" width="52" customWidth="1"/>
    <col min="4" max="4" width="18" customWidth="1"/>
    <col min="5" max="5" width="19.7109375" customWidth="1"/>
    <col min="6" max="6" width="63.28515625" customWidth="1"/>
  </cols>
  <sheetData>
    <row r="1" spans="1:6" ht="8.25" customHeight="1">
      <c r="A1" s="93"/>
      <c r="B1" s="12"/>
      <c r="C1" s="3"/>
      <c r="D1" s="4"/>
      <c r="E1" s="4"/>
      <c r="F1" s="83"/>
    </row>
    <row r="2" spans="1:6">
      <c r="A2" s="299" t="s">
        <v>1101</v>
      </c>
      <c r="B2" s="299"/>
      <c r="C2" s="299"/>
      <c r="D2" s="299"/>
      <c r="E2" s="299"/>
      <c r="F2" s="299"/>
    </row>
    <row r="3" spans="1:6">
      <c r="A3" s="299"/>
      <c r="B3" s="299"/>
      <c r="C3" s="299"/>
      <c r="D3" s="299"/>
      <c r="E3" s="299"/>
      <c r="F3" s="299"/>
    </row>
    <row r="4" spans="1:6" ht="37.5" customHeight="1">
      <c r="A4" s="314" t="s">
        <v>1072</v>
      </c>
      <c r="B4" s="314"/>
      <c r="C4" s="314"/>
      <c r="D4" s="314"/>
      <c r="E4" s="314"/>
      <c r="F4" s="314"/>
    </row>
    <row r="5" spans="1:6" ht="14.25" customHeight="1">
      <c r="A5" s="101" t="s">
        <v>0</v>
      </c>
      <c r="B5" s="101" t="s">
        <v>1</v>
      </c>
      <c r="C5" s="101" t="s">
        <v>2</v>
      </c>
      <c r="D5" s="102" t="s">
        <v>923</v>
      </c>
      <c r="E5" s="102" t="s">
        <v>924</v>
      </c>
      <c r="F5" s="103" t="s">
        <v>926</v>
      </c>
    </row>
    <row r="6" spans="1:6" ht="15" customHeight="1">
      <c r="A6" s="192" t="s">
        <v>1038</v>
      </c>
      <c r="B6" s="167" t="s">
        <v>1010</v>
      </c>
      <c r="C6" s="192" t="s">
        <v>1074</v>
      </c>
      <c r="D6" s="168">
        <v>79</v>
      </c>
      <c r="E6" s="169" t="s">
        <v>838</v>
      </c>
      <c r="F6" s="280"/>
    </row>
    <row r="7" spans="1:6">
      <c r="A7" s="192" t="s">
        <v>1039</v>
      </c>
      <c r="B7" s="167" t="s">
        <v>1011</v>
      </c>
      <c r="C7" s="192" t="s">
        <v>1073</v>
      </c>
      <c r="D7" s="168">
        <v>106</v>
      </c>
      <c r="E7" s="169" t="s">
        <v>838</v>
      </c>
      <c r="F7" s="280"/>
    </row>
    <row r="8" spans="1:6">
      <c r="A8" s="192" t="s">
        <v>1040</v>
      </c>
      <c r="B8" s="167" t="s">
        <v>1012</v>
      </c>
      <c r="C8" s="192" t="s">
        <v>1075</v>
      </c>
      <c r="D8" s="168">
        <v>199</v>
      </c>
      <c r="E8" s="169" t="s">
        <v>838</v>
      </c>
      <c r="F8" s="280"/>
    </row>
    <row r="9" spans="1:6">
      <c r="A9" s="149" t="s">
        <v>1041</v>
      </c>
      <c r="B9" s="147" t="s">
        <v>1013</v>
      </c>
      <c r="C9" s="149" t="s">
        <v>1100</v>
      </c>
      <c r="D9" s="152">
        <v>13</v>
      </c>
      <c r="E9" s="150" t="s">
        <v>838</v>
      </c>
      <c r="F9" s="183"/>
    </row>
    <row r="10" spans="1:6">
      <c r="A10" s="192" t="s">
        <v>1042</v>
      </c>
      <c r="B10" s="167" t="s">
        <v>1014</v>
      </c>
      <c r="C10" s="192" t="s">
        <v>1076</v>
      </c>
      <c r="D10" s="168">
        <v>79</v>
      </c>
      <c r="E10" s="169" t="s">
        <v>838</v>
      </c>
      <c r="F10" s="280"/>
    </row>
    <row r="11" spans="1:6">
      <c r="A11" s="192" t="s">
        <v>1043</v>
      </c>
      <c r="B11" s="167" t="s">
        <v>1015</v>
      </c>
      <c r="C11" s="192" t="s">
        <v>1077</v>
      </c>
      <c r="D11" s="168">
        <v>26</v>
      </c>
      <c r="E11" s="169" t="s">
        <v>838</v>
      </c>
      <c r="F11" s="280"/>
    </row>
    <row r="12" spans="1:6">
      <c r="A12" s="192" t="s">
        <v>1044</v>
      </c>
      <c r="B12" s="167" t="s">
        <v>1016</v>
      </c>
      <c r="C12" s="192" t="s">
        <v>1078</v>
      </c>
      <c r="D12" s="168">
        <v>26</v>
      </c>
      <c r="E12" s="169" t="s">
        <v>838</v>
      </c>
      <c r="F12" s="280"/>
    </row>
    <row r="13" spans="1:6">
      <c r="A13" s="192" t="s">
        <v>1045</v>
      </c>
      <c r="B13" s="167" t="s">
        <v>1017</v>
      </c>
      <c r="C13" s="192" t="s">
        <v>1079</v>
      </c>
      <c r="D13" s="168">
        <v>53</v>
      </c>
      <c r="E13" s="169" t="s">
        <v>838</v>
      </c>
      <c r="F13" s="280"/>
    </row>
    <row r="14" spans="1:6">
      <c r="A14" s="149" t="s">
        <v>1046</v>
      </c>
      <c r="B14" s="147" t="s">
        <v>1018</v>
      </c>
      <c r="C14" s="149" t="s">
        <v>1080</v>
      </c>
      <c r="D14" s="152">
        <v>13</v>
      </c>
      <c r="E14" s="150" t="s">
        <v>838</v>
      </c>
      <c r="F14" s="183"/>
    </row>
    <row r="15" spans="1:6">
      <c r="A15" s="192" t="s">
        <v>1047</v>
      </c>
      <c r="B15" s="167" t="s">
        <v>1019</v>
      </c>
      <c r="C15" s="192" t="s">
        <v>1081</v>
      </c>
      <c r="D15" s="168">
        <v>132</v>
      </c>
      <c r="E15" s="169" t="s">
        <v>838</v>
      </c>
      <c r="F15" s="280"/>
    </row>
    <row r="16" spans="1:6">
      <c r="A16" s="192" t="s">
        <v>1048</v>
      </c>
      <c r="B16" s="167" t="s">
        <v>1020</v>
      </c>
      <c r="C16" s="192" t="s">
        <v>1082</v>
      </c>
      <c r="D16" s="168">
        <v>79</v>
      </c>
      <c r="E16" s="169" t="s">
        <v>838</v>
      </c>
      <c r="F16" s="280"/>
    </row>
    <row r="17" spans="1:6">
      <c r="A17" s="192" t="s">
        <v>1049</v>
      </c>
      <c r="B17" s="167" t="s">
        <v>1021</v>
      </c>
      <c r="C17" s="192" t="s">
        <v>1083</v>
      </c>
      <c r="D17" s="168">
        <v>212</v>
      </c>
      <c r="E17" s="169" t="s">
        <v>838</v>
      </c>
      <c r="F17" s="280"/>
    </row>
    <row r="18" spans="1:6">
      <c r="A18" s="192" t="s">
        <v>1050</v>
      </c>
      <c r="B18" s="167" t="s">
        <v>1022</v>
      </c>
      <c r="C18" s="192" t="s">
        <v>1084</v>
      </c>
      <c r="D18" s="168">
        <v>397</v>
      </c>
      <c r="E18" s="169" t="s">
        <v>838</v>
      </c>
      <c r="F18" s="280"/>
    </row>
    <row r="19" spans="1:6">
      <c r="A19" s="192" t="s">
        <v>1051</v>
      </c>
      <c r="B19" s="167" t="s">
        <v>1023</v>
      </c>
      <c r="C19" s="192" t="s">
        <v>1085</v>
      </c>
      <c r="D19" s="168">
        <v>40</v>
      </c>
      <c r="E19" s="169" t="s">
        <v>838</v>
      </c>
      <c r="F19" s="280"/>
    </row>
    <row r="20" spans="1:6">
      <c r="A20" s="192" t="s">
        <v>1052</v>
      </c>
      <c r="B20" s="167" t="s">
        <v>1024</v>
      </c>
      <c r="C20" s="192" t="s">
        <v>1086</v>
      </c>
      <c r="D20" s="168">
        <v>53</v>
      </c>
      <c r="E20" s="169" t="s">
        <v>838</v>
      </c>
      <c r="F20" s="280"/>
    </row>
    <row r="21" spans="1:6">
      <c r="A21" s="192" t="s">
        <v>1053</v>
      </c>
      <c r="B21" s="167" t="s">
        <v>1025</v>
      </c>
      <c r="C21" s="192" t="s">
        <v>1087</v>
      </c>
      <c r="D21" s="168">
        <v>530</v>
      </c>
      <c r="E21" s="169" t="s">
        <v>838</v>
      </c>
      <c r="F21" s="280"/>
    </row>
    <row r="22" spans="1:6">
      <c r="A22" s="192" t="s">
        <v>1054</v>
      </c>
      <c r="B22" s="167" t="s">
        <v>1026</v>
      </c>
      <c r="C22" s="192" t="s">
        <v>1088</v>
      </c>
      <c r="D22" s="168">
        <v>40</v>
      </c>
      <c r="E22" s="169" t="s">
        <v>838</v>
      </c>
      <c r="F22" s="280"/>
    </row>
    <row r="23" spans="1:6" s="182" customFormat="1">
      <c r="A23" s="281" t="s">
        <v>1055</v>
      </c>
      <c r="B23" s="282" t="s">
        <v>1027</v>
      </c>
      <c r="C23" s="281" t="s">
        <v>1089</v>
      </c>
      <c r="D23" s="168">
        <v>265</v>
      </c>
      <c r="E23" s="169" t="s">
        <v>838</v>
      </c>
      <c r="F23" s="280"/>
    </row>
    <row r="24" spans="1:6" s="182" customFormat="1">
      <c r="A24" s="281" t="s">
        <v>1056</v>
      </c>
      <c r="B24" s="282" t="s">
        <v>1028</v>
      </c>
      <c r="C24" s="281" t="s">
        <v>1090</v>
      </c>
      <c r="D24" s="168">
        <v>530</v>
      </c>
      <c r="E24" s="169" t="s">
        <v>838</v>
      </c>
      <c r="F24" s="280"/>
    </row>
    <row r="25" spans="1:6" s="182" customFormat="1">
      <c r="A25" s="281" t="s">
        <v>1057</v>
      </c>
      <c r="B25" s="282" t="s">
        <v>1029</v>
      </c>
      <c r="C25" s="281" t="s">
        <v>1091</v>
      </c>
      <c r="D25" s="168">
        <v>212</v>
      </c>
      <c r="E25" s="169" t="s">
        <v>838</v>
      </c>
      <c r="F25" s="280"/>
    </row>
    <row r="26" spans="1:6">
      <c r="A26" s="192" t="s">
        <v>1058</v>
      </c>
      <c r="B26" s="167" t="s">
        <v>1030</v>
      </c>
      <c r="C26" s="192" t="s">
        <v>1092</v>
      </c>
      <c r="D26" s="168">
        <v>66</v>
      </c>
      <c r="E26" s="169" t="s">
        <v>838</v>
      </c>
      <c r="F26" s="280"/>
    </row>
    <row r="27" spans="1:6">
      <c r="A27" s="192" t="s">
        <v>1059</v>
      </c>
      <c r="B27" s="167" t="s">
        <v>1031</v>
      </c>
      <c r="C27" s="192" t="s">
        <v>1093</v>
      </c>
      <c r="D27" s="168">
        <v>119</v>
      </c>
      <c r="E27" s="169" t="s">
        <v>838</v>
      </c>
      <c r="F27" s="280"/>
    </row>
    <row r="28" spans="1:6">
      <c r="A28" s="192" t="s">
        <v>1060</v>
      </c>
      <c r="B28" s="167" t="s">
        <v>1032</v>
      </c>
      <c r="C28" s="192" t="s">
        <v>1094</v>
      </c>
      <c r="D28" s="168">
        <v>291</v>
      </c>
      <c r="E28" s="169" t="s">
        <v>838</v>
      </c>
      <c r="F28" s="280"/>
    </row>
    <row r="29" spans="1:6">
      <c r="A29" s="192" t="s">
        <v>1061</v>
      </c>
      <c r="B29" s="167" t="s">
        <v>1033</v>
      </c>
      <c r="C29" s="192" t="s">
        <v>1095</v>
      </c>
      <c r="D29" s="168">
        <v>238</v>
      </c>
      <c r="E29" s="169" t="s">
        <v>838</v>
      </c>
      <c r="F29" s="280"/>
    </row>
    <row r="30" spans="1:6">
      <c r="A30" s="192" t="s">
        <v>1062</v>
      </c>
      <c r="B30" s="167" t="s">
        <v>1034</v>
      </c>
      <c r="C30" s="192" t="s">
        <v>1096</v>
      </c>
      <c r="D30" s="168">
        <v>861</v>
      </c>
      <c r="E30" s="169" t="s">
        <v>838</v>
      </c>
      <c r="F30" s="280"/>
    </row>
    <row r="31" spans="1:6">
      <c r="A31" s="192" t="s">
        <v>1063</v>
      </c>
      <c r="B31" s="167" t="s">
        <v>1035</v>
      </c>
      <c r="C31" s="192" t="s">
        <v>1098</v>
      </c>
      <c r="D31" s="168">
        <v>66</v>
      </c>
      <c r="E31" s="169" t="s">
        <v>838</v>
      </c>
      <c r="F31" s="280"/>
    </row>
    <row r="32" spans="1:6">
      <c r="A32" s="192" t="s">
        <v>1064</v>
      </c>
      <c r="B32" s="167" t="s">
        <v>1036</v>
      </c>
      <c r="C32" s="192" t="s">
        <v>1097</v>
      </c>
      <c r="D32" s="168">
        <v>106</v>
      </c>
      <c r="E32" s="169" t="s">
        <v>838</v>
      </c>
      <c r="F32" s="280"/>
    </row>
    <row r="33" spans="1:6">
      <c r="A33" s="192" t="s">
        <v>1065</v>
      </c>
      <c r="B33" s="167" t="s">
        <v>1037</v>
      </c>
      <c r="C33" s="192" t="s">
        <v>1099</v>
      </c>
      <c r="D33" s="168">
        <v>132</v>
      </c>
      <c r="E33" s="169" t="s">
        <v>838</v>
      </c>
      <c r="F33" s="280"/>
    </row>
  </sheetData>
  <sheetProtection password="CC39" sheet="1" objects="1" scenarios="1"/>
  <mergeCells count="2">
    <mergeCell ref="A2:F3"/>
    <mergeCell ref="A4:F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workbookViewId="0">
      <selection activeCell="E71" sqref="E71"/>
    </sheetView>
  </sheetViews>
  <sheetFormatPr defaultRowHeight="12.75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/>
    <row r="2" spans="1:9" ht="30" customHeight="1">
      <c r="A2" s="13" t="s">
        <v>725</v>
      </c>
      <c r="B2" s="14"/>
      <c r="C2" s="14"/>
      <c r="D2" s="14"/>
      <c r="E2" s="15"/>
      <c r="F2" s="15"/>
      <c r="G2" s="15"/>
      <c r="H2" s="15"/>
      <c r="I2" s="16"/>
    </row>
    <row r="3" spans="1:9">
      <c r="A3" s="323" t="s">
        <v>726</v>
      </c>
      <c r="B3" s="324"/>
      <c r="C3" s="324"/>
      <c r="D3" s="324"/>
      <c r="E3" s="324"/>
      <c r="F3" s="324"/>
      <c r="G3" s="324"/>
      <c r="H3" s="324"/>
      <c r="I3" s="325"/>
    </row>
    <row r="4" spans="1:9">
      <c r="A4" s="323" t="s">
        <v>840</v>
      </c>
      <c r="B4" s="324"/>
      <c r="C4" s="324"/>
      <c r="D4" s="324"/>
      <c r="E4" s="324"/>
      <c r="F4" s="324"/>
      <c r="G4" s="324"/>
      <c r="H4" s="324"/>
      <c r="I4" s="325"/>
    </row>
    <row r="5" spans="1:9">
      <c r="A5" s="47"/>
      <c r="B5" s="48"/>
      <c r="C5" s="48"/>
      <c r="D5" s="48"/>
      <c r="E5" s="48"/>
      <c r="F5" s="48"/>
      <c r="G5" s="48"/>
      <c r="H5" s="48"/>
      <c r="I5" s="49"/>
    </row>
    <row r="6" spans="1:9">
      <c r="A6" s="17"/>
      <c r="B6" s="18" t="s">
        <v>727</v>
      </c>
      <c r="C6" s="19"/>
      <c r="D6" s="19"/>
      <c r="E6" s="19"/>
      <c r="F6" s="19"/>
      <c r="G6" s="19"/>
      <c r="H6" s="20"/>
      <c r="I6" s="21"/>
    </row>
    <row r="7" spans="1:9">
      <c r="A7" s="17"/>
      <c r="B7" s="76" t="s">
        <v>728</v>
      </c>
      <c r="C7" s="77"/>
      <c r="D7" s="77"/>
      <c r="E7" s="77"/>
      <c r="F7" s="22"/>
      <c r="G7" s="19"/>
      <c r="H7" s="20"/>
      <c r="I7" s="21"/>
    </row>
    <row r="8" spans="1:9" ht="15.75" customHeight="1">
      <c r="A8" s="17"/>
      <c r="B8" s="78" t="s">
        <v>729</v>
      </c>
      <c r="C8" s="79"/>
      <c r="D8" s="80"/>
      <c r="E8" s="23"/>
      <c r="F8" s="20"/>
      <c r="G8" s="20"/>
      <c r="H8" s="20"/>
      <c r="I8" s="21"/>
    </row>
    <row r="9" spans="1:9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>
      <c r="A10" s="17"/>
      <c r="B10" s="20" t="s">
        <v>730</v>
      </c>
      <c r="C10" s="20"/>
      <c r="D10" s="20"/>
      <c r="E10" s="20"/>
      <c r="F10" s="20"/>
      <c r="G10" s="20"/>
      <c r="H10" s="20"/>
      <c r="I10" s="21"/>
    </row>
    <row r="11" spans="1:9" ht="12.75" customHeight="1">
      <c r="A11" s="17"/>
      <c r="B11" s="24" t="s">
        <v>731</v>
      </c>
      <c r="C11" s="20"/>
      <c r="D11" s="20"/>
      <c r="E11" s="20"/>
      <c r="F11" s="20"/>
      <c r="G11" s="20"/>
      <c r="H11" s="20"/>
      <c r="I11" s="21"/>
    </row>
    <row r="12" spans="1:9" ht="12.75" customHeight="1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>
      <c r="A15" s="29" t="s">
        <v>732</v>
      </c>
      <c r="B15" s="30"/>
      <c r="C15" s="20"/>
      <c r="D15" s="20"/>
      <c r="E15" s="20"/>
      <c r="F15" s="20"/>
      <c r="G15" s="20"/>
      <c r="H15" s="20"/>
      <c r="I15" s="21"/>
    </row>
    <row r="16" spans="1:9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>
      <c r="A17" s="17"/>
      <c r="B17" s="321" t="s">
        <v>733</v>
      </c>
      <c r="C17" s="321"/>
      <c r="D17" s="321"/>
      <c r="E17" s="321"/>
      <c r="F17" s="321"/>
      <c r="G17" s="321"/>
      <c r="H17" s="321"/>
      <c r="I17" s="322"/>
    </row>
    <row r="18" spans="1:9" ht="12.75" customHeight="1">
      <c r="A18" s="17"/>
      <c r="B18" s="20" t="s">
        <v>734</v>
      </c>
      <c r="C18" s="321" t="s">
        <v>735</v>
      </c>
      <c r="D18" s="321"/>
      <c r="E18" s="321"/>
      <c r="F18" s="321"/>
      <c r="G18" s="321"/>
      <c r="H18" s="321"/>
      <c r="I18" s="322"/>
    </row>
    <row r="19" spans="1:9">
      <c r="A19" s="17"/>
      <c r="B19" s="20"/>
      <c r="C19" s="326" t="s">
        <v>736</v>
      </c>
      <c r="D19" s="326"/>
      <c r="E19" s="326"/>
      <c r="F19" s="326"/>
      <c r="G19" s="326"/>
      <c r="H19" s="326"/>
      <c r="I19" s="327"/>
    </row>
    <row r="20" spans="1:9" ht="12.75" customHeight="1">
      <c r="A20" s="17"/>
      <c r="B20" s="20"/>
      <c r="C20" s="321" t="s">
        <v>737</v>
      </c>
      <c r="D20" s="321"/>
      <c r="E20" s="321"/>
      <c r="F20" s="321"/>
      <c r="G20" s="321"/>
      <c r="H20" s="321"/>
      <c r="I20" s="322"/>
    </row>
    <row r="21" spans="1:9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>
      <c r="A22" s="34" t="s">
        <v>816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>
      <c r="A23" s="38"/>
      <c r="B23" s="39"/>
      <c r="C23" s="40"/>
      <c r="D23" s="40"/>
      <c r="E23" s="40"/>
      <c r="F23" s="40"/>
      <c r="G23" s="40"/>
      <c r="H23" s="40"/>
      <c r="I23" s="41"/>
    </row>
    <row r="24" spans="1:9">
      <c r="A24" s="38"/>
      <c r="B24" s="39" t="s">
        <v>738</v>
      </c>
      <c r="C24" s="40"/>
      <c r="D24" s="40"/>
      <c r="E24" s="40"/>
      <c r="F24" s="40"/>
      <c r="G24" s="40"/>
      <c r="H24" s="40"/>
      <c r="I24" s="41"/>
    </row>
    <row r="25" spans="1:9">
      <c r="A25" s="42"/>
      <c r="B25" s="40" t="s">
        <v>808</v>
      </c>
      <c r="C25" s="40"/>
      <c r="D25" s="40"/>
      <c r="E25" s="40"/>
      <c r="F25" s="40"/>
      <c r="G25" s="40"/>
      <c r="H25" s="40"/>
      <c r="I25" s="41"/>
    </row>
    <row r="26" spans="1:9">
      <c r="A26" s="42"/>
      <c r="B26" s="40" t="s">
        <v>739</v>
      </c>
      <c r="C26" s="40"/>
      <c r="D26" s="40"/>
      <c r="E26" s="40"/>
      <c r="F26" s="40"/>
      <c r="G26" s="40"/>
      <c r="H26" s="40"/>
      <c r="I26" s="41"/>
    </row>
    <row r="27" spans="1:9">
      <c r="A27" s="42"/>
      <c r="B27" s="40" t="s">
        <v>740</v>
      </c>
      <c r="C27" s="40"/>
      <c r="D27" s="40"/>
      <c r="E27" s="40"/>
      <c r="F27" s="40"/>
      <c r="G27" s="40"/>
      <c r="H27" s="40"/>
      <c r="I27" s="41"/>
    </row>
    <row r="28" spans="1:9">
      <c r="A28" s="42"/>
      <c r="B28" s="40" t="s">
        <v>741</v>
      </c>
      <c r="C28" s="40"/>
      <c r="D28" s="40"/>
      <c r="E28" s="40"/>
      <c r="F28" s="40"/>
      <c r="G28" s="40"/>
      <c r="H28" s="40"/>
      <c r="I28" s="41"/>
    </row>
    <row r="29" spans="1:9" ht="12.75" customHeight="1">
      <c r="A29" s="42"/>
      <c r="B29" s="40" t="s">
        <v>742</v>
      </c>
      <c r="C29" s="40"/>
      <c r="D29" s="40"/>
      <c r="E29" s="40"/>
      <c r="F29" s="40"/>
      <c r="G29" s="40"/>
      <c r="H29" s="40"/>
      <c r="I29" s="41"/>
    </row>
    <row r="30" spans="1:9" ht="12.75" customHeight="1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>
      <c r="A31" s="38"/>
      <c r="B31" s="39" t="s">
        <v>743</v>
      </c>
      <c r="C31" s="40"/>
      <c r="D31" s="40"/>
      <c r="E31" s="40"/>
      <c r="F31" s="40"/>
      <c r="G31" s="40"/>
      <c r="H31" s="40"/>
      <c r="I31" s="41"/>
    </row>
    <row r="32" spans="1:9">
      <c r="A32" s="42"/>
      <c r="B32" s="40" t="s">
        <v>744</v>
      </c>
      <c r="C32" s="40"/>
      <c r="D32" s="40"/>
      <c r="E32" s="40"/>
      <c r="F32" s="40"/>
      <c r="G32" s="40"/>
      <c r="H32" s="40"/>
      <c r="I32" s="41"/>
    </row>
    <row r="33" spans="1:9">
      <c r="A33" s="42"/>
      <c r="B33" s="40" t="s">
        <v>809</v>
      </c>
      <c r="C33" s="40"/>
      <c r="D33" s="40"/>
      <c r="E33" s="40"/>
      <c r="F33" s="40"/>
      <c r="G33" s="40"/>
      <c r="H33" s="40"/>
      <c r="I33" s="41"/>
    </row>
    <row r="34" spans="1:9">
      <c r="A34" s="42"/>
      <c r="B34" s="40"/>
      <c r="C34" s="40"/>
      <c r="D34" s="40"/>
      <c r="E34" s="40"/>
      <c r="F34" s="40"/>
      <c r="G34" s="40"/>
      <c r="H34" s="40"/>
      <c r="I34" s="41"/>
    </row>
    <row r="35" spans="1:9">
      <c r="A35" s="42"/>
      <c r="B35" s="40"/>
      <c r="C35" s="110" t="s">
        <v>745</v>
      </c>
      <c r="D35" s="328" t="s">
        <v>746</v>
      </c>
      <c r="E35" s="329"/>
      <c r="F35" s="330" t="s">
        <v>747</v>
      </c>
      <c r="G35" s="330"/>
      <c r="H35" s="43"/>
      <c r="I35" s="44"/>
    </row>
    <row r="36" spans="1:9" ht="36" customHeight="1">
      <c r="A36" s="42"/>
      <c r="B36" s="40"/>
      <c r="C36" s="338">
        <v>1</v>
      </c>
      <c r="D36" s="317" t="s">
        <v>748</v>
      </c>
      <c r="E36" s="332"/>
      <c r="F36" s="317" t="s">
        <v>749</v>
      </c>
      <c r="G36" s="318"/>
      <c r="H36" s="43"/>
      <c r="I36" s="44"/>
    </row>
    <row r="37" spans="1:9" ht="36" customHeight="1">
      <c r="A37" s="42"/>
      <c r="B37" s="40"/>
      <c r="C37" s="339"/>
      <c r="D37" s="333" t="s">
        <v>810</v>
      </c>
      <c r="E37" s="334"/>
      <c r="F37" s="333" t="s">
        <v>751</v>
      </c>
      <c r="G37" s="337"/>
      <c r="H37" s="43"/>
      <c r="I37" s="44"/>
    </row>
    <row r="38" spans="1:9">
      <c r="A38" s="42"/>
      <c r="B38" s="40"/>
      <c r="C38" s="340"/>
      <c r="D38" s="335"/>
      <c r="E38" s="336"/>
      <c r="F38" s="319" t="s">
        <v>752</v>
      </c>
      <c r="G38" s="320"/>
      <c r="H38" s="43"/>
      <c r="I38" s="44"/>
    </row>
    <row r="39" spans="1:9" ht="26.25" customHeight="1">
      <c r="A39" s="42"/>
      <c r="B39" s="40"/>
      <c r="C39" s="315" t="s">
        <v>5</v>
      </c>
      <c r="D39" s="317" t="s">
        <v>748</v>
      </c>
      <c r="E39" s="332"/>
      <c r="F39" s="317" t="s">
        <v>749</v>
      </c>
      <c r="G39" s="318"/>
      <c r="H39" s="45"/>
      <c r="I39" s="44"/>
    </row>
    <row r="40" spans="1:9" ht="29.25" customHeight="1">
      <c r="A40" s="42"/>
      <c r="B40" s="40"/>
      <c r="C40" s="331"/>
      <c r="D40" s="333" t="s">
        <v>750</v>
      </c>
      <c r="E40" s="334"/>
      <c r="F40" s="333" t="s">
        <v>751</v>
      </c>
      <c r="G40" s="337"/>
      <c r="H40" s="45"/>
      <c r="I40" s="44"/>
    </row>
    <row r="41" spans="1:9" ht="27" customHeight="1">
      <c r="A41" s="42"/>
      <c r="B41" s="40"/>
      <c r="C41" s="316"/>
      <c r="D41" s="335"/>
      <c r="E41" s="336"/>
      <c r="F41" s="319" t="s">
        <v>752</v>
      </c>
      <c r="G41" s="320"/>
      <c r="H41" s="45"/>
      <c r="I41" s="44"/>
    </row>
    <row r="42" spans="1:9" ht="28.5" customHeight="1">
      <c r="A42" s="42"/>
      <c r="B42" s="40"/>
      <c r="C42" s="315" t="s">
        <v>61</v>
      </c>
      <c r="D42" s="317" t="s">
        <v>753</v>
      </c>
      <c r="E42" s="318"/>
      <c r="F42" s="317" t="s">
        <v>754</v>
      </c>
      <c r="G42" s="318"/>
      <c r="H42" s="45"/>
      <c r="I42" s="44"/>
    </row>
    <row r="43" spans="1:9" ht="28.5" customHeight="1">
      <c r="A43" s="42"/>
      <c r="B43" s="40"/>
      <c r="C43" s="316"/>
      <c r="D43" s="333" t="s">
        <v>755</v>
      </c>
      <c r="E43" s="337"/>
      <c r="F43" s="333" t="s">
        <v>756</v>
      </c>
      <c r="G43" s="337"/>
      <c r="H43" s="45"/>
      <c r="I43" s="44"/>
    </row>
    <row r="44" spans="1:9">
      <c r="A44" s="42"/>
      <c r="B44" s="40"/>
      <c r="C44" s="70" t="s">
        <v>287</v>
      </c>
      <c r="D44" s="317" t="s">
        <v>757</v>
      </c>
      <c r="E44" s="318"/>
      <c r="F44" s="317" t="s">
        <v>758</v>
      </c>
      <c r="G44" s="318"/>
      <c r="H44" s="45"/>
      <c r="I44" s="44"/>
    </row>
    <row r="45" spans="1:9" ht="18" customHeight="1">
      <c r="A45" s="42"/>
      <c r="B45" s="40"/>
      <c r="C45" s="71" t="s">
        <v>807</v>
      </c>
      <c r="D45" s="319" t="s">
        <v>759</v>
      </c>
      <c r="E45" s="320"/>
      <c r="F45" s="319" t="s">
        <v>760</v>
      </c>
      <c r="G45" s="320"/>
      <c r="H45" s="45"/>
      <c r="I45" s="44"/>
    </row>
    <row r="46" spans="1:9" ht="24" customHeight="1">
      <c r="A46" s="42"/>
      <c r="B46" s="40"/>
      <c r="C46" s="315" t="s">
        <v>806</v>
      </c>
      <c r="D46" s="317" t="s">
        <v>812</v>
      </c>
      <c r="E46" s="318"/>
      <c r="F46" s="317" t="s">
        <v>811</v>
      </c>
      <c r="G46" s="318"/>
      <c r="H46" s="45"/>
      <c r="I46" s="44"/>
    </row>
    <row r="47" spans="1:9" ht="30" customHeight="1">
      <c r="A47" s="42"/>
      <c r="B47" s="40"/>
      <c r="C47" s="316"/>
      <c r="D47" s="319" t="s">
        <v>813</v>
      </c>
      <c r="E47" s="320"/>
      <c r="F47" s="319" t="s">
        <v>814</v>
      </c>
      <c r="G47" s="320"/>
      <c r="H47" s="45"/>
      <c r="I47" s="44"/>
    </row>
    <row r="48" spans="1:9">
      <c r="A48" s="42"/>
      <c r="B48" s="40"/>
      <c r="C48" s="40"/>
      <c r="D48" s="40"/>
      <c r="E48" s="40"/>
      <c r="F48" s="40"/>
      <c r="G48" s="40"/>
      <c r="H48" s="40"/>
      <c r="I48" s="41"/>
    </row>
    <row r="49" spans="1:9">
      <c r="A49" s="42"/>
      <c r="B49" s="46" t="s">
        <v>761</v>
      </c>
      <c r="C49" s="40"/>
      <c r="D49" s="40"/>
      <c r="E49" s="40"/>
      <c r="F49" s="40"/>
      <c r="G49" s="40"/>
      <c r="H49" s="40"/>
      <c r="I49" s="41"/>
    </row>
    <row r="50" spans="1:9">
      <c r="A50" s="42"/>
      <c r="B50" s="40" t="s">
        <v>815</v>
      </c>
      <c r="C50" s="40"/>
      <c r="D50" s="40"/>
      <c r="E50" s="40"/>
      <c r="F50" s="40"/>
      <c r="G50" s="40"/>
      <c r="H50" s="40"/>
      <c r="I50" s="41"/>
    </row>
    <row r="51" spans="1:9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>
      <c r="A52" s="72"/>
      <c r="B52" s="73"/>
      <c r="C52" s="74"/>
      <c r="D52" s="73"/>
      <c r="E52" s="73"/>
      <c r="F52" s="73"/>
      <c r="G52" s="73"/>
      <c r="H52" s="28"/>
      <c r="I52" s="75"/>
    </row>
    <row r="53" spans="1:9">
      <c r="A53" s="68"/>
      <c r="B53" s="69"/>
      <c r="C53" s="69"/>
      <c r="D53" s="69"/>
      <c r="E53" s="69"/>
      <c r="F53" s="69"/>
      <c r="G53" s="69"/>
    </row>
  </sheetData>
  <sheetProtection password="CC39" sheet="1" objects="1" scenarios="1"/>
  <mergeCells count="34"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C20:I20"/>
    <mergeCell ref="A3:I3"/>
    <mergeCell ref="A4:I4"/>
    <mergeCell ref="B17:I17"/>
    <mergeCell ref="C18:I18"/>
    <mergeCell ref="C19:I19"/>
    <mergeCell ref="C46:C47"/>
    <mergeCell ref="D46:E46"/>
    <mergeCell ref="F46:G46"/>
    <mergeCell ref="D47:E47"/>
    <mergeCell ref="F47:G47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Menu Główne</vt:lpstr>
      <vt:lpstr>Cennik SAP</vt:lpstr>
      <vt:lpstr>Cennik Titanus - pozostałe</vt:lpstr>
      <vt:lpstr>Dodatkowa gwarancja</vt:lpstr>
      <vt:lpstr>Uwagi Ogólne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User</cp:lastModifiedBy>
  <cp:lastPrinted>2015-10-02T07:06:20Z</cp:lastPrinted>
  <dcterms:created xsi:type="dcterms:W3CDTF">2015-10-02T06:39:04Z</dcterms:created>
  <dcterms:modified xsi:type="dcterms:W3CDTF">2020-11-18T00:53:22Z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