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E:\__CENNIKI\ACO\"/>
    </mc:Choice>
  </mc:AlternateContent>
  <xr:revisionPtr revIDLastSave="0" documentId="13_ncr:1_{EF1F979A-7205-4C20-8EB3-C017AD6610FB}" xr6:coauthVersionLast="47" xr6:coauthVersionMax="47" xr10:uidLastSave="{00000000-0000-0000-0000-000000000000}"/>
  <bookViews>
    <workbookView xWindow="-103" yWindow="-103" windowWidth="33120" windowHeight="20057" xr2:uid="{00000000-000D-0000-FFFF-FFFF00000000}"/>
  </bookViews>
  <sheets>
    <sheet name="CDN" sheetId="1" r:id="rId1"/>
    <sheet name="Como" sheetId="2" r:id="rId2"/>
    <sheet name="Familio" sheetId="3" r:id="rId3"/>
    <sheet name="Inspiro" sheetId="4" r:id="rId4"/>
    <sheet name="Nowości" sheetId="5" r:id="rId5"/>
    <sheet name="Odbiorniki" sheetId="6" r:id="rId6"/>
    <sheet name="acoGO!" sheetId="7" r:id="rId7"/>
    <sheet name="Wyprzedaż" sheetId="8" r:id="rId8"/>
    <sheet name="Personalizacja" sheetId="9" r:id="rId9"/>
    <sheet name="CENNIK CZĘŚCI ZAMIENNYCH" sheetId="10" r:id="rId10"/>
  </sheets>
  <calcPr calcId="181029"/>
</workbook>
</file>

<file path=xl/calcChain.xml><?xml version="1.0" encoding="utf-8"?>
<calcChain xmlns="http://schemas.openxmlformats.org/spreadsheetml/2006/main">
  <c r="M14" i="9" l="1"/>
  <c r="M15" i="8"/>
  <c r="M15" i="6"/>
  <c r="M16" i="5"/>
  <c r="M15" i="4"/>
  <c r="M14" i="3"/>
  <c r="M15" i="2"/>
  <c r="M15" i="1"/>
</calcChain>
</file>

<file path=xl/sharedStrings.xml><?xml version="1.0" encoding="utf-8"?>
<sst xmlns="http://schemas.openxmlformats.org/spreadsheetml/2006/main" count="3208" uniqueCount="1021">
  <si>
    <t xml:space="preserve"> </t>
  </si>
  <si>
    <t>CDN (Centrale)</t>
  </si>
  <si>
    <t>Legenda</t>
  </si>
  <si>
    <t>Centrale CDNP</t>
  </si>
  <si>
    <t>Indeks</t>
  </si>
  <si>
    <t>Opis produktu</t>
  </si>
  <si>
    <t>Cena detaliczna (netto)</t>
  </si>
  <si>
    <t>Grupa rabatowa</t>
  </si>
  <si>
    <t>Działa w ramach systemu</t>
  </si>
  <si>
    <t>CDNP8ACC ST</t>
  </si>
  <si>
    <t>Centrala domofonowa serii CDNP8 do instalacji cyfrowych do 255 lokali, do systemu wielu central (uniwersalna konstrukcja Master / Slave), białe podświetlenie, wyświetlacz LCD, z wbudowanym czytnikiem breloków zbliżeniowych, kolor: STalowy.  Zastępuje CDNP6ACC / CDNP6ACCS</t>
  </si>
  <si>
    <t>A</t>
  </si>
  <si>
    <t>P/PV</t>
  </si>
  <si>
    <t>KP</t>
  </si>
  <si>
    <t>końcówka produkcji (do wyczerpania zapasów)</t>
  </si>
  <si>
    <t>N</t>
  </si>
  <si>
    <t>CDNP8 ST</t>
  </si>
  <si>
    <t>Centrala domofonowa serii CDNP8 do instalacji cyfrowych do 255 lokali, do systemu wielu central (uniwersalna konstrukcja Master / Slave), białe podświetlenie, wyświetlacz LCD, kolor: STalowy. Zastępuje CDNP6 / CDNP6S</t>
  </si>
  <si>
    <t>nowość w asortymencie</t>
  </si>
  <si>
    <t>Dostępny wkrótce</t>
  </si>
  <si>
    <t>CDNP7ACCS ST (G2)</t>
  </si>
  <si>
    <t>Centrala domofonowa serii CDNP7 do instalacji cyfrowych do 255 lokali, do systemu wielu central (uniwersalna konstrukcja Master / Slave), białe podświetlenie, wyświetlacz LCD, z wbudowanym czytnikiem breloków zbliżeniowych, kolor: Stalowy, do systemu P/PV. Zastępuje CDNP7ACC / CDNP7ACCS</t>
  </si>
  <si>
    <t>NZ</t>
  </si>
  <si>
    <t>produkt na zamówienie</t>
  </si>
  <si>
    <t>CDNP7ACC ST</t>
  </si>
  <si>
    <t>Centrala domofonowa Master do instalacji cyfrowych do 255 lokali,do systemu wielu central, niebieskie podświetlenie, wyświetlacz LCD, z wbudowanym czytnikiem breloków zbliżeniowych (kolor: stal).</t>
  </si>
  <si>
    <t>zmieniona cena (od 01.01.2024)</t>
  </si>
  <si>
    <t>CDNP7ACCS ST</t>
  </si>
  <si>
    <t>Centrala domofonowa Slave do instalacji cyfrowych do 255 lokali,do systemu wielu central, niebieskie podświetlenie, wyświetlacz LCD, z wbudowanym czytnikiem breloków zbliżeniowych (kolor: stal).</t>
  </si>
  <si>
    <t>Nie znalazłeś produktu, którego szukasz? Zajrzyj do zakładki Wyprzedaż</t>
  </si>
  <si>
    <t>CDNP6ACC ST</t>
  </si>
  <si>
    <t>CDNP6ACCS ST</t>
  </si>
  <si>
    <t>CDNP6ACC GR</t>
  </si>
  <si>
    <t>Centrala domofonowa Master do instalacji cyfrowych do 255 lokali,do systemu wielu central, niebieskie podświetlenie, wyświetlacz LCD, z wbudowanym czytnikiem breloków zbliżeniowych (kolor: grafit).</t>
  </si>
  <si>
    <t>CDNP6ACCS GR</t>
  </si>
  <si>
    <t>Centrala domofonowa Slave do instalacji cyfrowych do 255 lokali,do systemu wielu central, niebieskie podświetlenie, wyświetlacz LCD, z wbudowanym czytnikiem breloków zbliżeniowych (kolor: grafit).</t>
  </si>
  <si>
    <t>CDNP6ACC BR</t>
  </si>
  <si>
    <t>Centrala domofonowa Master do instalacji cyfrowych do 255 lokali,do systemu wielu central, niebieskie podświetlenie, wyświetlacz LCD, z wbudowanym czytnikiem breloków zbliżeniowych (kolor: brąz).</t>
  </si>
  <si>
    <t>CDNP6ACCS BR</t>
  </si>
  <si>
    <t>Centrala domofonowa Slave do instalacji cyfrowych do 255 lokali,do systemu wielu central, niebieskie podświetlenie, wyświetlacz LCD, z wbudowanym czytnikiem breloków zbliżeniowych (kolor: brąz).</t>
  </si>
  <si>
    <t>CDNP7ACC ST (SW4S)</t>
  </si>
  <si>
    <t>Centrala domofonowa CDNP7, Master, do instalacji cyfrowych P/PV, do 1020 lokali (obsługa SW4S-DIN), wbudowany czytnik breloków zbliżeniowych, do systemu wielu central, niebieskie podświetlenie, wyświetlacz LCD,  (kolor: stal).</t>
  </si>
  <si>
    <t>CDNP6 ST</t>
  </si>
  <si>
    <t>Centrala domofonowa Master do instalacji cyfrowych do 255 lokali,do systemu wielu central, niebieskie podświetlenie, wyświetlacz LCD (kolor: stal).</t>
  </si>
  <si>
    <t>CDNP6S ST</t>
  </si>
  <si>
    <t>Centrala domofonowa Slave do instalacji cyfrowych do 255 lokali,do systemu wielu central, niebieskie podświetlenie, wyświetlacz LCD (kolor: stal).</t>
  </si>
  <si>
    <t>CDNP6 GR</t>
  </si>
  <si>
    <t>Centrala domofonowa Master do instalacji cyfrowych do 255 lokali,do systemu wielu central, niebieskie podświetlenie, wyświetlacz LCD (kolor: grafit).</t>
  </si>
  <si>
    <t>CDNP6S GR</t>
  </si>
  <si>
    <t>Centrala domofonowa Slave do instalacji cyfrowych do 255 lokali,do systemu wielu central, niebieskie podświetlenie, wyświetlacz LCD (kolor: grafit).</t>
  </si>
  <si>
    <t>CDNP6 BR</t>
  </si>
  <si>
    <t>Centrala domofonowa Master do instalacji cyfrowych do 255 lokali,do systemu wielu central, niebieskie podświetlenie, wyświetlacz LCD (kolor: brąz).</t>
  </si>
  <si>
    <t>CDNP6S BR</t>
  </si>
  <si>
    <t>Centrala domofonowa Slave do instalacji cyfrowych do 255 lokali,do systemu wielu central, niebieskie podświetlenie, wyświetlacz LCD (kolor: brąz).</t>
  </si>
  <si>
    <t>Centrale CDNA dedykowane do instalacji tradycyjnej analogowej</t>
  </si>
  <si>
    <t>CDNA GR</t>
  </si>
  <si>
    <t>Centrala domofonowa do instalacji analogowych, bez modułów dzwonienia, (kolor: grafit).</t>
  </si>
  <si>
    <t>CDNA BR</t>
  </si>
  <si>
    <t>Centrala domofonowa do instalacji analogowych, bez modułów dzwonienia, (kolor: brąz).</t>
  </si>
  <si>
    <t>CDNA M1-16</t>
  </si>
  <si>
    <t>Moduł dzwonienia do centrali CDNA, do instalacji analogowej, obsługuje max do 16 abonentów (lokale od 1-16).</t>
  </si>
  <si>
    <t>CDNA M17-32</t>
  </si>
  <si>
    <t>Moduł dzwonienia do centrali CDNA, do instalacji analogowej (lokale od 17 do 32).</t>
  </si>
  <si>
    <t>CDN M64</t>
  </si>
  <si>
    <t>Moduł połączeniowy do modułów dzwonienia, do centrali CDNA/CDNC/CDNCB do 64 mieszkań.</t>
  </si>
  <si>
    <t>Centrale CDNC/CDNCB dedykowane do instalacji typu Cyfral/Bartar</t>
  </si>
  <si>
    <t>CDNC GR</t>
  </si>
  <si>
    <t>Centrala domofonowa do instalacji typu cyfral, bez modułów dzwonienia, (kolor: grafit).</t>
  </si>
  <si>
    <t>C</t>
  </si>
  <si>
    <t>CDNC BR</t>
  </si>
  <si>
    <t>Centrala domofonowa do instalacji typu cyfral, bez modułów dzwonienia, (kolor: brąz).</t>
  </si>
  <si>
    <t>CDNC M1-16</t>
  </si>
  <si>
    <t>Moduł dzwonienia do centrali CDNC, do instalacji typu cyfral, obsługuje max do 16 abonentów (lokale od 1-16).</t>
  </si>
  <si>
    <t>CDNC M17-32</t>
  </si>
  <si>
    <t>Moduł dzwonienia do centrali CDNC, do instalacji typu cyfral, (lokale od 17 do 32).</t>
  </si>
  <si>
    <t>CDNC M32 KPL</t>
  </si>
  <si>
    <t>Komplet modułów dzwonienia do centrali CDNC, do instalacji typu cyfral, obsługuje max do 32 abonentów (lokale od 1 do 32).</t>
  </si>
  <si>
    <t>CDNC M64 KPL</t>
  </si>
  <si>
    <t>Komplet modułów dzwonienia do centrali CDNC, do instalacji typu cyfral, obsługuje max do 64 abonentów (lokale od 1 do 64).</t>
  </si>
  <si>
    <t>CDNCB BR</t>
  </si>
  <si>
    <t>Centrala domofonowa do instalacji typu cyfral-bartar, bez modułów dzwonienia, (kolor: BR-brąz).</t>
  </si>
  <si>
    <t>CDNCB GR</t>
  </si>
  <si>
    <t>Centrala domofonowa do instalacji typu cyfral-bartar, bez modułów dzwonienia, (kolor: GR-grafit).</t>
  </si>
  <si>
    <t>CDNCB M1-16</t>
  </si>
  <si>
    <t>Moduł dzwonienia do centrali CDNCB, do instalacji typu cyfral-bartar, obsługuje max do 16 abonentów (lokale od 1-16).</t>
  </si>
  <si>
    <t>CDNCB M17-32</t>
  </si>
  <si>
    <t>Moduł dzwonienia do centrali CDNCB, do instalacji typu cyfral-bartar (lokale od 17 do 32).</t>
  </si>
  <si>
    <t>CDNCB M32 KPL</t>
  </si>
  <si>
    <t>Komplet modułów dzwonienia do centrali CDNCB, do instalacji typu cyfral-bartar, obsługuje max do 32 abonentów (lokale od 1 do 32).</t>
  </si>
  <si>
    <t>CDNCB M64 KPL</t>
  </si>
  <si>
    <t>Komplet modułów dzwonienia do centrali CDNCB, do instalacji typu cyfral-bartar, obsługuje max do 64 abonentów (lokale od 1 do 64).</t>
  </si>
  <si>
    <t>CDN (Moduły dodatkowe)</t>
  </si>
  <si>
    <t>Moduły dodatkowe zwiększające funkcjonalność</t>
  </si>
  <si>
    <t>36.1</t>
  </si>
  <si>
    <t>CDNV-CAM ST</t>
  </si>
  <si>
    <r>
      <rPr>
        <sz val="8"/>
        <color rgb="FF434343"/>
        <rFont val="Roboto"/>
      </rPr>
      <t xml:space="preserve">Moduł kamery kopułkowowej do serii CDNP z wbudowanym sumatorem; kolor: stalowy (ST); wyjście wideo różnicowe; zasilanie 15VDC; oświetlaczem IR; w komplecie płytka połączeniowa CDNVS-CAM (2 x RJ45); zastępuje: CDNVK+CDNVS / CDNVK+CDNVSp;
</t>
    </r>
    <r>
      <rPr>
        <b/>
        <sz val="8"/>
        <color rgb="FF434343"/>
        <rFont val="Roboto"/>
      </rPr>
      <t>Uwaga!</t>
    </r>
    <r>
      <rPr>
        <sz val="8"/>
        <color rgb="FF434343"/>
        <rFont val="Roboto"/>
      </rPr>
      <t xml:space="preserve"> moduł jest kompatybilny </t>
    </r>
    <r>
      <rPr>
        <b/>
        <sz val="8"/>
        <color rgb="FF434343"/>
        <rFont val="Roboto"/>
      </rPr>
      <t xml:space="preserve">tylko </t>
    </r>
    <r>
      <rPr>
        <sz val="8"/>
        <color rgb="FF434343"/>
        <rFont val="Roboto"/>
      </rPr>
      <t>z ramką CDN-R-M-AL ST</t>
    </r>
  </si>
  <si>
    <t>PV</t>
  </si>
  <si>
    <t>CDNVK ST</t>
  </si>
  <si>
    <r>
      <rPr>
        <sz val="8"/>
        <color rgb="FF434343"/>
        <rFont val="Roboto"/>
      </rPr>
      <t xml:space="preserve">Moduł kamery kolorowej do serii CDNP, system video, oświetlacz IR (kolor: ST-stal).
</t>
    </r>
    <r>
      <rPr>
        <b/>
        <sz val="8"/>
        <color rgb="FF434343"/>
        <rFont val="Roboto"/>
      </rPr>
      <t xml:space="preserve">Uwaga! 
</t>
    </r>
    <r>
      <rPr>
        <sz val="8"/>
        <color rgb="FF434343"/>
        <rFont val="Roboto"/>
      </rPr>
      <t xml:space="preserve">- do podłączenia wymagany jest moduł sumatora: CDNVS lub CDNVSp
- moduł </t>
    </r>
    <r>
      <rPr>
        <b/>
        <sz val="8"/>
        <color rgb="FF434343"/>
        <rFont val="Roboto"/>
      </rPr>
      <t>nie</t>
    </r>
    <r>
      <rPr>
        <sz val="8"/>
        <color rgb="FF434343"/>
        <rFont val="Roboto"/>
      </rPr>
      <t xml:space="preserve"> jest kompatybilny z ramkami: CDN-R-M-AL ST </t>
    </r>
  </si>
  <si>
    <t>CDNVK GR</t>
  </si>
  <si>
    <r>
      <rPr>
        <sz val="8"/>
        <color rgb="FF434343"/>
        <rFont val="Roboto"/>
      </rPr>
      <t xml:space="preserve">Moduł kamery kolorowej do serii CDNP, system video, oświetlacz IR (kolor: GR-grafit).
</t>
    </r>
    <r>
      <rPr>
        <b/>
        <sz val="8"/>
        <color rgb="FF434343"/>
        <rFont val="Roboto"/>
      </rPr>
      <t xml:space="preserve">Uwaga! </t>
    </r>
    <r>
      <rPr>
        <sz val="8"/>
        <color rgb="FF434343"/>
        <rFont val="Roboto"/>
      </rPr>
      <t xml:space="preserve">
- do podłączenia wymagany jest moduł sumatora: CDNVS lub CDNVSp
- moduł </t>
    </r>
    <r>
      <rPr>
        <b/>
        <sz val="8"/>
        <color rgb="FF434343"/>
        <rFont val="Roboto"/>
      </rPr>
      <t>nie</t>
    </r>
    <r>
      <rPr>
        <sz val="8"/>
        <color rgb="FF434343"/>
        <rFont val="Roboto"/>
      </rPr>
      <t xml:space="preserve"> jest kompatybilny z ramkami: CDN-R-M-AL ST</t>
    </r>
  </si>
  <si>
    <t>CDNVK BR</t>
  </si>
  <si>
    <r>
      <rPr>
        <sz val="8"/>
        <color rgb="FF434343"/>
        <rFont val="Roboto"/>
      </rPr>
      <t xml:space="preserve">Moduł kamery kolorowej do serii CDNP, system video, oświetlacz IR  (kolor: BR-brąz).
</t>
    </r>
    <r>
      <rPr>
        <b/>
        <sz val="8"/>
        <color rgb="FF434343"/>
        <rFont val="Roboto"/>
      </rPr>
      <t>Uwaga!</t>
    </r>
    <r>
      <rPr>
        <sz val="8"/>
        <color rgb="FF434343"/>
        <rFont val="Roboto"/>
      </rPr>
      <t xml:space="preserve"> 
- do podłączenia wymagany jest moduł sumatora: CDNVS lub CDNVSp
- moduł </t>
    </r>
    <r>
      <rPr>
        <b/>
        <sz val="8"/>
        <color rgb="FF434343"/>
        <rFont val="Roboto"/>
      </rPr>
      <t xml:space="preserve">nie </t>
    </r>
    <r>
      <rPr>
        <sz val="8"/>
        <color rgb="FF434343"/>
        <rFont val="Roboto"/>
      </rPr>
      <t>jest kompatybilny z ramkami: CDN-R-M-AL ST</t>
    </r>
  </si>
  <si>
    <t>CDN-230E ST</t>
  </si>
  <si>
    <r>
      <rPr>
        <sz val="8"/>
        <color rgb="FF434343"/>
        <rFont val="Roboto"/>
      </rPr>
      <t>Elektroniczny spis lokatorów (dodatkowy wyświetlacz LCD) dla CDNP6/7; obsługa 255 lokali, podświetlenie niebieskie; (kolor: ST-stal).</t>
    </r>
    <r>
      <rPr>
        <b/>
        <sz val="8"/>
        <color rgb="FF434343"/>
        <rFont val="Roboto"/>
      </rPr>
      <t xml:space="preserve"> 
Uwaga! </t>
    </r>
    <r>
      <rPr>
        <sz val="8"/>
        <color rgb="FF434343"/>
        <rFont val="Roboto"/>
      </rPr>
      <t>Dla CDNP8 / CDNP7ACC (G2) zamawiać moduł z białym podświetleniem -&gt; CDN-230 ST (W)
*Moduły z niebieskim podświetleniem są wycofywane i zastępują je z białym podświetleniem</t>
    </r>
  </si>
  <si>
    <t>-</t>
  </si>
  <si>
    <t>Zmiana koloru podświetlenia*</t>
  </si>
  <si>
    <t>CDN-230E GR</t>
  </si>
  <si>
    <r>
      <rPr>
        <sz val="8"/>
        <color rgb="FF434343"/>
        <rFont val="Roboto"/>
      </rPr>
      <t xml:space="preserve">Elektroniczny spis lokatorów (dodatkowy wyświetlacz LCD) dla CDNP6; obsługa 255 lokali, podświetlenie niebieskie; (kolor: GR-grafit). 
</t>
    </r>
    <r>
      <rPr>
        <b/>
        <sz val="8"/>
        <color rgb="FF434343"/>
        <rFont val="Roboto"/>
      </rPr>
      <t>Uwaga!</t>
    </r>
    <r>
      <rPr>
        <sz val="8"/>
        <color rgb="FF434343"/>
        <rFont val="Roboto"/>
      </rPr>
      <t xml:space="preserve"> Dla CDNP8 zamawiać moduł z białym podświetleniem -&gt; CDN-230 ST (W).
*Moduły z niebieskim podświetleniem są wycofywane i zastępują je z białym podświetleniem</t>
    </r>
  </si>
  <si>
    <t>CDN-230E BR</t>
  </si>
  <si>
    <t>Elektroniczny spis lokatorów (dodatkowy wyświetlacz LCD) dla CDNP6; obsługa 255 lokali, podświetlenie niebieskie; (kolor: BR-brąz).
*Moduły z niebieskim podświetleniem są wycofywane i zastępują je z białym podświetleniem</t>
  </si>
  <si>
    <t>CDN-230E V2 ST</t>
  </si>
  <si>
    <r>
      <rPr>
        <sz val="8"/>
        <color rgb="FF434343"/>
        <rFont val="Roboto"/>
      </rPr>
      <t xml:space="preserve">Elektroniczny spis lokatorów (dodatkowy wyświetlacz LCD) dla CDNP7ACC (SW4S), obsługa 4-stref (1020 lokali); (kolor: ST-stal); podświetlenie niebieskie 
</t>
    </r>
    <r>
      <rPr>
        <b/>
        <sz val="8"/>
        <color rgb="FF434343"/>
        <rFont val="Roboto"/>
      </rPr>
      <t>Uwaga!</t>
    </r>
    <r>
      <rPr>
        <sz val="8"/>
        <color rgb="FF434343"/>
        <rFont val="Roboto"/>
      </rPr>
      <t xml:space="preserve"> Dla CDNP7ACC (SW4S) (G2) zamawiać moduł z białym podświetleniem -&gt; CDN-230 V2 ST (W)
*Moduły z niebieskim podświetleniem są wycofywane i zastępują je z białym podświetleniem</t>
    </r>
  </si>
  <si>
    <t>CDN-ACC ST</t>
  </si>
  <si>
    <r>
      <rPr>
        <sz val="8"/>
        <color rgb="FF434343"/>
        <rFont val="Roboto"/>
      </rPr>
      <t xml:space="preserve">Czytnik kart oraz breloków zbliżeniowych (kolor: ST-stal).
</t>
    </r>
    <r>
      <rPr>
        <b/>
        <sz val="8"/>
        <color rgb="FF434343"/>
        <rFont val="Roboto"/>
      </rPr>
      <t>Uwaga!</t>
    </r>
    <r>
      <rPr>
        <sz val="8"/>
        <color rgb="FF434343"/>
        <rFont val="Roboto"/>
      </rPr>
      <t xml:space="preserve"> Moduł przeznaczony dla central bez wbudowanego czytnika, tj. CDNP6/8</t>
    </r>
  </si>
  <si>
    <t>CDN-ACC GR</t>
  </si>
  <si>
    <r>
      <rPr>
        <sz val="8"/>
        <color rgb="FF434343"/>
        <rFont val="Roboto"/>
      </rPr>
      <t xml:space="preserve">Czytnik kart oraz breloków zbliżeniowych (kolor: GR-grafit).
</t>
    </r>
    <r>
      <rPr>
        <b/>
        <sz val="8"/>
        <color rgb="FF434343"/>
        <rFont val="Roboto"/>
      </rPr>
      <t>Uwaga!</t>
    </r>
    <r>
      <rPr>
        <sz val="8"/>
        <color rgb="FF434343"/>
        <rFont val="Roboto"/>
      </rPr>
      <t xml:space="preserve"> Moduł przeznaczony dla central bez wbudowanego czytnika, tj. CDNP6/8/CDNA</t>
    </r>
  </si>
  <si>
    <t>CDN-ACC BR</t>
  </si>
  <si>
    <r>
      <rPr>
        <sz val="8"/>
        <color rgb="FF434343"/>
        <rFont val="Roboto"/>
      </rPr>
      <t xml:space="preserve">Czytnik kart oraz breloków zbliżeniowych (kolor: BR-brąz).
</t>
    </r>
    <r>
      <rPr>
        <b/>
        <sz val="8"/>
        <color rgb="FF434343"/>
        <rFont val="Roboto"/>
      </rPr>
      <t>Uwaga!</t>
    </r>
    <r>
      <rPr>
        <sz val="8"/>
        <color rgb="FF434343"/>
        <rFont val="Roboto"/>
      </rPr>
      <t xml:space="preserve"> Moduł przeznaczony dla central bez wbudowanego czytnika, tj. CDNP6/8/CDNA</t>
    </r>
  </si>
  <si>
    <t>CDN-5N ST</t>
  </si>
  <si>
    <r>
      <rPr>
        <sz val="8"/>
        <color rgb="FF434343"/>
        <rFont val="Roboto"/>
      </rPr>
      <t xml:space="preserve">Podświetlana lista lokatorów (ok.5 wpisów) (kolor: ST-stal), (podświetlenie niebieskie). 
</t>
    </r>
    <r>
      <rPr>
        <b/>
        <sz val="8"/>
        <color rgb="FF434343"/>
        <rFont val="Roboto"/>
      </rPr>
      <t>Uwaga!</t>
    </r>
    <r>
      <rPr>
        <sz val="8"/>
        <color rgb="FF434343"/>
        <rFont val="Roboto"/>
      </rPr>
      <t xml:space="preserve"> Dla CDNP8 / CDNP7ACC (G2) zamawiać moduł z białym podświetleniem -&gt; CDN-5N ST (W)
*Moduły z niebieskim podświetleniem są wycofywane i zastępują je z białym podświetleniem</t>
    </r>
  </si>
  <si>
    <t>CDN-5NACC ST</t>
  </si>
  <si>
    <r>
      <rPr>
        <sz val="8"/>
        <color rgb="FF434343"/>
        <rFont val="Roboto"/>
      </rPr>
      <t xml:space="preserve">Podświetlana lista lokatorów (ok. 5 wpisów) z wbudowanym czytnikiem kart i breloków zbliżeniowych (kolor: ST-stal), (podświetlenie niebieskie). 
</t>
    </r>
    <r>
      <rPr>
        <b/>
        <sz val="8"/>
        <color rgb="FF434343"/>
        <rFont val="Roboto"/>
      </rPr>
      <t>Uwaga!</t>
    </r>
    <r>
      <rPr>
        <sz val="8"/>
        <color rgb="FF434343"/>
        <rFont val="Roboto"/>
      </rPr>
      <t xml:space="preserve"> 
- Moduł przeznaczony dla central bez wbudowanego czytnika, tj. CDNP6/8
- Dla CDNP8 zamawiać moduł z białym podświetleniem -&gt; CDN-5NACC ST (W)
*Moduły z niebieskim podświetleniem są wycofywane i zastępują je z białym podświetleniem</t>
    </r>
  </si>
  <si>
    <t>CDN-5N GR</t>
  </si>
  <si>
    <r>
      <rPr>
        <sz val="8"/>
        <color rgb="FF434343"/>
        <rFont val="Roboto"/>
      </rPr>
      <t xml:space="preserve">Podświetlana lista lokatorów (ok.5 wpisów) (kolor: GR-grafit), (podświetlenie niebieskie). 
</t>
    </r>
    <r>
      <rPr>
        <b/>
        <sz val="8"/>
        <color rgb="FF434343"/>
        <rFont val="Roboto"/>
      </rPr>
      <t>Uwaga!</t>
    </r>
    <r>
      <rPr>
        <sz val="8"/>
        <color rgb="FF434343"/>
        <rFont val="Roboto"/>
      </rPr>
      <t xml:space="preserve"> Dla CDNP8 zamawiać moduł z białym podświetleniem -&gt; CDN-5N ST (W)
*Moduły z niebieskim podświetleniem są wycofywane i zastępują je z białym podświetleniem</t>
    </r>
  </si>
  <si>
    <t>CDN-5NACC GR</t>
  </si>
  <si>
    <r>
      <rPr>
        <sz val="8"/>
        <color rgb="FF434343"/>
        <rFont val="Roboto"/>
      </rPr>
      <t xml:space="preserve">Podświetlana lista lokatorów (ok. 5 wpisów) z wbudowanym czytnikiem kart i breloków zbliżeniowych (kolor: GR-grafit), (podświetlenie niebieskie). 
</t>
    </r>
    <r>
      <rPr>
        <b/>
        <sz val="8"/>
        <color rgb="FF434343"/>
        <rFont val="Roboto"/>
      </rPr>
      <t>Uwaga!</t>
    </r>
    <r>
      <rPr>
        <sz val="8"/>
        <color rgb="FF434343"/>
        <rFont val="Roboto"/>
      </rPr>
      <t xml:space="preserve">
- Moduł przeznaczony dla central bez wbudowanego czytnika, tj. CDNP6/8/CDNA
- Dla CDNP8 zamawiać moduł z białym podświetleniem -&gt; CDN-5NACC GR (W)
*Moduły z niebieskim podświetleniem są wycofywane i zastępują je z białym podświetleniem</t>
    </r>
  </si>
  <si>
    <t>CDN-5N BR</t>
  </si>
  <si>
    <t>Podświetlana lista lokatorów (ok.5 wpisów) (kolor: BR-brąz), (podświetlenie niebieskie). 
*Moduły z niebieskim podświetleniem są wycofywane i zastępują je z białym podświetleniem</t>
  </si>
  <si>
    <t>CDN-5NACC BR</t>
  </si>
  <si>
    <r>
      <rPr>
        <sz val="8"/>
        <color rgb="FF434343"/>
        <rFont val="Roboto"/>
      </rPr>
      <t xml:space="preserve">Podświetlana lista lokatorów (ok. 5 wpisów) z wbudowanym czytnikiem kart i breloków zbliżeniowych (kolor: BR-brąz), (podświetlenie niebieskie). 
</t>
    </r>
    <r>
      <rPr>
        <b/>
        <sz val="8"/>
        <color rgb="FF434343"/>
        <rFont val="Roboto"/>
      </rPr>
      <t>Uwaga!</t>
    </r>
    <r>
      <rPr>
        <sz val="8"/>
        <color rgb="FF434343"/>
        <rFont val="Roboto"/>
      </rPr>
      <t xml:space="preserve"> Moduł przeznaczony dla central bez wbudowanego czytnika, tj. CDNP6/CDNA
*Moduły z niebieskim podświetleniem są wycofywane i zastępują je z białym podświetleniem</t>
    </r>
  </si>
  <si>
    <t>CDN-6N ST</t>
  </si>
  <si>
    <r>
      <rPr>
        <sz val="8"/>
        <color rgb="FF434343"/>
        <rFont val="Roboto"/>
      </rPr>
      <t xml:space="preserve">Podświetlana lista lokatorów (ok.10 wpisów) (kolor: ST-stal), (podświetlenie niebieskie). 
</t>
    </r>
    <r>
      <rPr>
        <b/>
        <sz val="8"/>
        <color rgb="FF434343"/>
        <rFont val="Roboto"/>
      </rPr>
      <t>Uwaga!</t>
    </r>
    <r>
      <rPr>
        <sz val="8"/>
        <color rgb="FF434343"/>
        <rFont val="Roboto"/>
      </rPr>
      <t xml:space="preserve"> Dla CDNP8/ CDNP7ACC (G2) zamawiać moduł z białym podświetleniem -&gt; CDN-6N ST (W)
*Moduły z niebieskim podświetleniem są wycofywane i zastępują je z białym podświetleniem</t>
    </r>
  </si>
  <si>
    <t>CDN-6NACC ST</t>
  </si>
  <si>
    <r>
      <rPr>
        <sz val="8"/>
        <color rgb="FF434343"/>
        <rFont val="Roboto"/>
      </rPr>
      <t xml:space="preserve">Podświetlana lista lokatorów (ok. 10 wpisów) z wbudowanym czytnikiem kart i breloków zbliżeniowych (kolor: ST-stal), (podświetlenie niebieskie). 
</t>
    </r>
    <r>
      <rPr>
        <b/>
        <sz val="8"/>
        <color rgb="FF434343"/>
        <rFont val="Roboto"/>
      </rPr>
      <t>Uwaga!</t>
    </r>
    <r>
      <rPr>
        <sz val="8"/>
        <color rgb="FF434343"/>
        <rFont val="Roboto"/>
      </rPr>
      <t xml:space="preserve"> 
- Moduł przeznaczony dla central bez wbudowanego czytnika, tj. CDNP6/8
- Dla CDNP8 zamawiać moduł z białym podświetleniem -&gt; CDN-6NACC ST (W)
*Moduły z niebieskim podświetleniem są wycofywane i zastępują je z białym podświetleniem</t>
    </r>
  </si>
  <si>
    <t>CDN-6N GR</t>
  </si>
  <si>
    <r>
      <rPr>
        <sz val="8"/>
        <color rgb="FF434343"/>
        <rFont val="Roboto"/>
      </rPr>
      <t xml:space="preserve">Podświetlana lista lokatorów (ok.10 wpisów) (kolor: GR-grafit), (podświetlenie niebieskie). 
</t>
    </r>
    <r>
      <rPr>
        <b/>
        <sz val="8"/>
        <color rgb="FF434343"/>
        <rFont val="Roboto"/>
      </rPr>
      <t>Uwaga!</t>
    </r>
    <r>
      <rPr>
        <sz val="8"/>
        <color rgb="FF434343"/>
        <rFont val="Roboto"/>
      </rPr>
      <t xml:space="preserve"> Dla CDNP8 zamawiać moduł z białym podświetleniem -&gt; CDN-6N GR (W)
*Moduły z niebieskim podświetleniem są wycofywane i zastępują je z białym podświetleniem</t>
    </r>
  </si>
  <si>
    <t>CDN-6NACC GR</t>
  </si>
  <si>
    <r>
      <rPr>
        <sz val="8"/>
        <color rgb="FF434343"/>
        <rFont val="Roboto"/>
      </rPr>
      <t xml:space="preserve">Podświetlana lista lokatorów (ok. 10 wpisów) z wbudowanym czytnikiem kart i breloków zbliżeniowych (kolor: GR-grafit), (podświetlenie niebieskie). 
</t>
    </r>
    <r>
      <rPr>
        <b/>
        <sz val="8"/>
        <color rgb="FF434343"/>
        <rFont val="Roboto"/>
      </rPr>
      <t>Uwaga!</t>
    </r>
    <r>
      <rPr>
        <sz val="8"/>
        <color rgb="FF434343"/>
        <rFont val="Roboto"/>
      </rPr>
      <t xml:space="preserve"> 
- Moduł przeznaczony dla central bez wbudowanego czytnika, tj. CDNP6/8/CDNA
- Dla CDNP8 zamawiać moduł z białym podświetleniem -&gt; CDN-5NACC GR (W)
*Moduły z niebieskim podświetleniem są wycofywane i zastępują je z białym podświetleniem</t>
    </r>
  </si>
  <si>
    <t>CDN-6N BR</t>
  </si>
  <si>
    <t>Podświetlana lista lokatorów (ok.10 wpisów) (kolor: BR-brąz), (podświetlenie niebieskie). 
*Moduły z niebieskim podświetleniem są wycofywane i zastępują je z białym podświetleniem</t>
  </si>
  <si>
    <t>CDN-6NACC BR</t>
  </si>
  <si>
    <r>
      <rPr>
        <sz val="8"/>
        <color rgb="FF434343"/>
        <rFont val="Roboto"/>
      </rPr>
      <t xml:space="preserve">Podświetlana lista lokatorów (ok. 10 wpisów) z wbudowanym czytnikiem kart i breloków zbliżeniowych (kolor: GR-brąz), (podświetlenie niebieskie). 
</t>
    </r>
    <r>
      <rPr>
        <b/>
        <sz val="8"/>
        <color rgb="FF434343"/>
        <rFont val="Roboto"/>
      </rPr>
      <t>Uwaga!</t>
    </r>
    <r>
      <rPr>
        <sz val="8"/>
        <color rgb="FF434343"/>
        <rFont val="Roboto"/>
      </rPr>
      <t xml:space="preserve"> Moduł przeznaczony dla central bez wbudowanego czytnika, tj. CDNP6/CDNA
*Moduły z niebieskim podświetleniem są wycofywane i zastępują je z białym podświetleniem</t>
    </r>
  </si>
  <si>
    <t>CDN-17N ST</t>
  </si>
  <si>
    <r>
      <rPr>
        <sz val="8"/>
        <color rgb="FF434343"/>
        <rFont val="Roboto"/>
      </rPr>
      <t xml:space="preserve">Podświetlana lista lokatorów (ok. 17 wpisów) (kolor: ST-stal), (podświetlenie niebieskie). 
</t>
    </r>
    <r>
      <rPr>
        <b/>
        <sz val="8"/>
        <color rgb="FF434343"/>
        <rFont val="Roboto"/>
      </rPr>
      <t>Uwaga!</t>
    </r>
    <r>
      <rPr>
        <sz val="8"/>
        <color rgb="FF434343"/>
        <rFont val="Roboto"/>
      </rPr>
      <t xml:space="preserve"> Dla CDNP8 / CDNP7ACC (G2) zamawiać moduł z białym podświetleniem -&gt; CDN-17N ST (W)
*Moduły z niebieskim podświetleniem są wycofywane i zastępują je z białym podświetleniem</t>
    </r>
  </si>
  <si>
    <t>CDN-17NACC ST</t>
  </si>
  <si>
    <r>
      <rPr>
        <sz val="8"/>
        <color rgb="FF434343"/>
        <rFont val="Roboto"/>
      </rPr>
      <t xml:space="preserve">Podświetlana lista lokatorów (ok. 17 wpisów) z wbudowanym czytnikiem kart i breloków zbliżeniowych (kolor: ST-stal), (podświetlenie niebieskie). 
</t>
    </r>
    <r>
      <rPr>
        <b/>
        <sz val="8"/>
        <color rgb="FF434343"/>
        <rFont val="Roboto"/>
      </rPr>
      <t>Uwaga!</t>
    </r>
    <r>
      <rPr>
        <sz val="8"/>
        <color rgb="FF434343"/>
        <rFont val="Roboto"/>
      </rPr>
      <t xml:space="preserve"> 
- Moduł przeznaczony dla central bez wbudowanego czytnika, tj. CDNP6/8
- Dla CDNP8 zamawiać moduł z białym podświetleniem -&gt; CDN-17NACC ST (W)
*Moduły z niebieskim podświetleniem są wycofywane i zastępują je z białym podświetleniem</t>
    </r>
  </si>
  <si>
    <t>CDN-17N GR</t>
  </si>
  <si>
    <r>
      <rPr>
        <sz val="8"/>
        <color rgb="FF434343"/>
        <rFont val="Roboto"/>
      </rPr>
      <t xml:space="preserve">Podświetlana lista lokatorów (ok. 17 wpisów) (kolor: GR-grafit), (podświetlenie niebieskie). 
</t>
    </r>
    <r>
      <rPr>
        <b/>
        <sz val="8"/>
        <color rgb="FF434343"/>
        <rFont val="Roboto"/>
      </rPr>
      <t>Uwaga!</t>
    </r>
    <r>
      <rPr>
        <sz val="8"/>
        <color rgb="FF434343"/>
        <rFont val="Roboto"/>
      </rPr>
      <t xml:space="preserve"> Dla CDNP8 zamawiać moduł z białym podświetleniem -&gt; CDN-17N GR (W)
*Moduły z niebieskim podświetleniem są wycofywane i zastępują je z białym podświetleniem</t>
    </r>
  </si>
  <si>
    <t>CDN-17NACC GR</t>
  </si>
  <si>
    <r>
      <rPr>
        <sz val="8"/>
        <color rgb="FF434343"/>
        <rFont val="Roboto"/>
      </rPr>
      <t xml:space="preserve">Podświetlana lista lokatorów (ok. 17 wpisów) z wbudowanym czytnikiem kart i breloków zbliżeniowych (kolor: GR-grafit), (podświetlenie niebieskie). 
</t>
    </r>
    <r>
      <rPr>
        <b/>
        <sz val="8"/>
        <color rgb="FF434343"/>
        <rFont val="Roboto"/>
      </rPr>
      <t xml:space="preserve">Uwaga! </t>
    </r>
    <r>
      <rPr>
        <sz val="8"/>
        <color rgb="FF434343"/>
        <rFont val="Roboto"/>
      </rPr>
      <t xml:space="preserve">
- Moduł przeznaczony dla central bez wbudowanego czytnika, tj. CDNP6/8/CDNA
- Dla CDNP8 zamawiać moduł z białym podświetleniem -&gt; CDN-17NACC GR (W)
*Moduły z niebieskim podświetleniem są wycofywane i zastępują je z białym podświetleniem</t>
    </r>
  </si>
  <si>
    <t>CDN-17N BR</t>
  </si>
  <si>
    <t>Podświetlana lista lokatorów (ok. 17 wpisów) (kolor: BR-brąz), (podświetlenie niebieskie). 
*Moduły z niebieskim podświetleniem są wycofywane i zastępują je z białym podświetleniem</t>
  </si>
  <si>
    <t>CDN-17NACC BR</t>
  </si>
  <si>
    <r>
      <rPr>
        <sz val="8"/>
        <color rgb="FF434343"/>
        <rFont val="Roboto"/>
      </rPr>
      <t xml:space="preserve">Podświetlana lista lokatorów (ok. 17 wpisów) z wbudowanym czytnikiem kart i breloków zbliżeniowych (kolor: BR-brąz), (podświetlenie niebieskie). 
</t>
    </r>
    <r>
      <rPr>
        <b/>
        <sz val="8"/>
        <color rgb="FF434343"/>
        <rFont val="Roboto"/>
      </rPr>
      <t>Uwaga!</t>
    </r>
    <r>
      <rPr>
        <sz val="8"/>
        <color rgb="FF434343"/>
        <rFont val="Roboto"/>
      </rPr>
      <t xml:space="preserve"> Moduł przeznaczony dla central bez wbudowanego czytnika, tj. CDNP6/CDNA
*Moduły z niebieskim podświetleniem są wycofywane i zastępują je z białym podświetleniem</t>
    </r>
  </si>
  <si>
    <t>CDN-2NP ST</t>
  </si>
  <si>
    <r>
      <rPr>
        <sz val="8"/>
        <color rgb="FF434343"/>
        <rFont val="Roboto"/>
      </rPr>
      <t xml:space="preserve">Podświetlana lista lokatorów z 2 przyciskami (kolor: ST-stal), (podświetlenie niebieskie). 
</t>
    </r>
    <r>
      <rPr>
        <b/>
        <sz val="8"/>
        <color rgb="FF434343"/>
        <rFont val="Roboto"/>
      </rPr>
      <t>Uwaga!</t>
    </r>
    <r>
      <rPr>
        <sz val="8"/>
        <color rgb="FF434343"/>
        <rFont val="Roboto"/>
      </rPr>
      <t xml:space="preserve"> Dla CDNP8 / CDNP7ACC (G2) zamawiać moduł z białym podświetleniem -&gt; CDN-2NP ST (W)
*Moduły z niebieskim podświetleniem są wycofywane i zastępują je z białym podświetleniem</t>
    </r>
  </si>
  <si>
    <t>CDN-2NP GR</t>
  </si>
  <si>
    <r>
      <rPr>
        <sz val="8"/>
        <color rgb="FF434343"/>
        <rFont val="Roboto"/>
      </rPr>
      <t xml:space="preserve">Podświetlana lista lokatorów z 2 przyciskami (kolor: GR-grafit), (podświetlenie niebieskie). 
</t>
    </r>
    <r>
      <rPr>
        <b/>
        <sz val="8"/>
        <color rgb="FF434343"/>
        <rFont val="Roboto"/>
      </rPr>
      <t>Uwaga!</t>
    </r>
    <r>
      <rPr>
        <sz val="8"/>
        <color rgb="FF434343"/>
        <rFont val="Roboto"/>
      </rPr>
      <t xml:space="preserve"> Dla CDNP8 zamawiać moduł z białym podświetleniem -&gt; CDN-2NP GR (W)
*Moduły z niebieskim podświetleniem są wycofywane i zastępują je z białym podświetleniem</t>
    </r>
  </si>
  <si>
    <t>CDN-2NP BR</t>
  </si>
  <si>
    <t>Podświetlana lista lokatorów z 2 przyciskami (kolor: BR-brąz), (podświetlenie niebieskie). 
*Moduły z niebieskim podświetleniem są wycofywane i zastępują je z białym podświetleniem</t>
  </si>
  <si>
    <t>CDN-6NP ST</t>
  </si>
  <si>
    <r>
      <rPr>
        <sz val="8"/>
        <color rgb="FF434343"/>
        <rFont val="Roboto"/>
      </rPr>
      <t xml:space="preserve">Podświetlana lista lokatorów z 6 przyciskami (kolor: ST-stal), (podświetlenie niebieskie). 
</t>
    </r>
    <r>
      <rPr>
        <b/>
        <sz val="8"/>
        <color rgb="FF434343"/>
        <rFont val="Roboto"/>
      </rPr>
      <t>Uwaga!</t>
    </r>
    <r>
      <rPr>
        <sz val="8"/>
        <color rgb="FF434343"/>
        <rFont val="Roboto"/>
      </rPr>
      <t xml:space="preserve"> Dla CDNP8 / CDNP7ACC (G2) zamawiać moduł z białym podświetleniem -&gt; CDN-6NP ST (W)
*Moduły z niebieskim podświetleniem są wycofywane i zastępują je z białym podświetleniem</t>
    </r>
  </si>
  <si>
    <t>CDN-6NP GR</t>
  </si>
  <si>
    <r>
      <rPr>
        <sz val="8"/>
        <color rgb="FF434343"/>
        <rFont val="Roboto"/>
      </rPr>
      <t xml:space="preserve">Podświetlana lista lokatorów z 6 przyciskami (kolor: GR-grafit), (podświetlenie niebieskie). 
</t>
    </r>
    <r>
      <rPr>
        <b/>
        <sz val="8"/>
        <color rgb="FF434343"/>
        <rFont val="Roboto"/>
      </rPr>
      <t>Uwaga!</t>
    </r>
    <r>
      <rPr>
        <sz val="8"/>
        <color rgb="FF434343"/>
        <rFont val="Roboto"/>
      </rPr>
      <t xml:space="preserve"> Dla CDNP8  zamawiać moduł z białym podświetleniem -&gt; CDN-6NP GR (W)
*Moduły z niebieskim podświetleniem są wycofywane i zastępują je z białym podświetleniem</t>
    </r>
  </si>
  <si>
    <t>CDN-6NP BR</t>
  </si>
  <si>
    <t>Podświetlana lista lokatorów  z 6 przyciskami (kolor: BR-brąz), (podświetlenie niebieskie). 
*Moduły z niebieskim podświetleniem są wycofywane i zastępują je z białym podświetleniem</t>
  </si>
  <si>
    <t>CDN-10NP ST</t>
  </si>
  <si>
    <r>
      <rPr>
        <sz val="8"/>
        <color rgb="FF434343"/>
        <rFont val="Roboto"/>
      </rPr>
      <t xml:space="preserve">Podświetlana lista lokatorów z 10 przyciskami (kolor: ST-stal), (podświetlenie niebieskie). 
</t>
    </r>
    <r>
      <rPr>
        <b/>
        <sz val="8"/>
        <color rgb="FF434343"/>
        <rFont val="Roboto"/>
      </rPr>
      <t>Uwaga!</t>
    </r>
    <r>
      <rPr>
        <sz val="8"/>
        <color rgb="FF434343"/>
        <rFont val="Roboto"/>
      </rPr>
      <t xml:space="preserve"> Dla CDNP8 / CDNP7ACC (G2) zamawiać moduł z białym podświetleniem -&gt; CDN-10NP ST (W)
*Moduły z niebieskim podświetleniem są wycofywane i zastępują je z białym podświetleniem</t>
    </r>
  </si>
  <si>
    <t>CDN-10NP GR</t>
  </si>
  <si>
    <r>
      <rPr>
        <sz val="8"/>
        <color rgb="FF434343"/>
        <rFont val="Roboto"/>
      </rPr>
      <t xml:space="preserve">Podświetlana lista lokatorów z 10 przyciskami (kolor: GR-grafit), (podświetlenie niebieskie). 
</t>
    </r>
    <r>
      <rPr>
        <b/>
        <sz val="8"/>
        <color rgb="FF434343"/>
        <rFont val="Roboto"/>
      </rPr>
      <t>Uwaga!</t>
    </r>
    <r>
      <rPr>
        <sz val="8"/>
        <color rgb="FF434343"/>
        <rFont val="Roboto"/>
      </rPr>
      <t xml:space="preserve"> Dla CDNP8 zamawiać moduł z białym podświetleniem -&gt; CDN-10NP GR (W)
*Moduły z niebieskim podświetleniem są wycofywane i zastępują je z białym podświetleniem</t>
    </r>
  </si>
  <si>
    <t>CDN-10NP BR</t>
  </si>
  <si>
    <t>Podświetlana lista lokatorów z 10 przyciskami (kolor: BR-brąz), (podświetlenie niebieskie). 
*Moduły z niebieskim podświetleniem są wycofywane i zastępują je z białym podświetleniem</t>
  </si>
  <si>
    <t>CDN-I/O</t>
  </si>
  <si>
    <t>Moduł przekaźnikowy dodatkowych wejść i wyjść do CDNP, INSPIRO, FAMILIO P/PV.</t>
  </si>
  <si>
    <t>CDN-U</t>
  </si>
  <si>
    <t>Moduł sygnalizacyjny z funkcją automatycznego otwierania drzwi bez konieczności podnoszenia słuchawki do CDNP, INSPIRO, FAMILIO P/PV.</t>
  </si>
  <si>
    <t>CDN-PK</t>
  </si>
  <si>
    <t>Uniwersalny moduł przekaźnika umożliwiający podłączenie m.in. zwory elektromagnetycznej, elektrozaczepu rewersyjnego itp. (styki przekaźnikowe 5A NO/NC, 250VAC).</t>
  </si>
  <si>
    <t>CDN-PK+</t>
  </si>
  <si>
    <t>Moduł Pk+ jest rozszerzeniem modułu Pk. Służy do współpracy z elektronicznymi modułami CDN,  a w szczególności z modułami ACC - czytnikami kart i breloków zbliżeniowych. Uniwersalny moduł przekaźnika umożliwiający podłączenie m.in. zwory elektromagnetycznej, elektrozaczepu rewersyjnego itp. Służy do współpracy z elektronicznymi modułami CDN,  a w szczególności z modułami ACC - czytnikami kart i breloków zbliżeniowych. Uniwersalny moduł przekaźnika umożliwiający podłączenie m.in. zwory elektromagnetycznej, elektrozaczepu rewersyjnego itp. (styki przekaźnikowe 5A NO/NC, 250VAC).</t>
  </si>
  <si>
    <t>CDN-WZ</t>
  </si>
  <si>
    <t>Moduł służy do wykrywania zwarcia linii lub uszkodzenia unifonu w lokalu. Automatycznie odłącza go od Linii Głównej, zapobiegając tym samym unieruchomieniu całego systemu. Moduł posiada 5 osobno kontrolowanych wyjść. do CDNP, INSPIRO, FAMILIO P/PV.</t>
  </si>
  <si>
    <t>P</t>
  </si>
  <si>
    <t>CDN-MM</t>
  </si>
  <si>
    <t>Moduł Multi-Master umożliwia podłączenie do 5 central typu master w jednym punkcie centralnym (tzw. gwiazdę) do CDNP, INSPIRO.</t>
  </si>
  <si>
    <t>CDNAC-ARK</t>
  </si>
  <si>
    <t>Przedłużacz do zwiększenia odległości montażu modułów dzwonienia podłączanych do central, do CDNA, CDNC, CDNCB.</t>
  </si>
  <si>
    <t>A/C</t>
  </si>
  <si>
    <t>CDNV-RJ45</t>
  </si>
  <si>
    <t>Adapter do cyfrowych systemów wideodomofonowych ACO, umożliwia rozdzielenie żył skrętki UTP na złącza śrubowe ARK. Zwiększenie odległości instalacji do 1000m po zastosowaniu przewodów o większym przekroju.</t>
  </si>
  <si>
    <t>CDN-TROJNIK</t>
  </si>
  <si>
    <t>Rozgałęźnik do modułów do systemu ACO (niezbędny w momencie gdy podłączamy do centrali za pomocą portu EXMOD/RS)  więcej niż dwa moduły dodatkowe.</t>
  </si>
  <si>
    <t>ARK-RS</t>
  </si>
  <si>
    <t>Przedłużacz do zwiększenia odległości montażu modułów podłączanych do centrali za pomocą portu EXMOD/RS.</t>
  </si>
  <si>
    <t>Moduły rozmówne do zabudowy</t>
  </si>
  <si>
    <t>MOD-10NBP</t>
  </si>
  <si>
    <t>Moduł obsługi 10 przycisków zewnętrznych wywołania (do zabudowy).</t>
  </si>
  <si>
    <t>B</t>
  </si>
  <si>
    <t>MOD-SPK-P</t>
  </si>
  <si>
    <t>Moduł rozmówny audio do zabudowy do systemów P i PV.</t>
  </si>
  <si>
    <t>MOD-CAM-COAX</t>
  </si>
  <si>
    <t>Kamera kopułkowa z wyjściem wideo koncentrycznym.</t>
  </si>
  <si>
    <t>Sumatory / Rozdzielacze</t>
  </si>
  <si>
    <t>CDNVS</t>
  </si>
  <si>
    <t>Sumator do systemu video.</t>
  </si>
  <si>
    <t>CDNVSp</t>
  </si>
  <si>
    <t>Sumator pośredni Slave do systemu video.</t>
  </si>
  <si>
    <t>CDNVSbk</t>
  </si>
  <si>
    <t>Sumator do centrali bez kamery do systemu video.</t>
  </si>
  <si>
    <t>CDNVSbk-CAM</t>
  </si>
  <si>
    <t>Płytka do podłączenia magistrali UTP w systemach Audio/Video; tzw:"Sumator bez kamery"; wpinana w płytkę główną centrali/panelu serii CDNP/INSPIRO nie posiadającego modułu kamery; zawiera złącza 2 x RJ45; zastępuje: CDNVSbk</t>
  </si>
  <si>
    <t>CDNVS-60</t>
  </si>
  <si>
    <t>Sumator do systemu wideo,  bez obudowy, do puszki elektrycznej fi60.</t>
  </si>
  <si>
    <t>PV/PRO</t>
  </si>
  <si>
    <t>CDNVRau-DIN</t>
  </si>
  <si>
    <t>Rozdzielacz aktywny wideo, przelotowy/końcowy, złącza RJ45, 4 wyjściowy, montowany na szynę DIN.</t>
  </si>
  <si>
    <t>CDNVRAU-I-DIN</t>
  </si>
  <si>
    <t>Inteligentny rozdzielacz aktywny audio/video z funkcją wykrywania zwarć i możliwością automatycznego odłączania wyjść; do systemu P; uniwersalny (przelotowy/końcowy); 4 wyjściowy, złącza RJ45 (pełna magistrala), montowany na szynę DIN</t>
  </si>
  <si>
    <t>CDNVRAU</t>
  </si>
  <si>
    <t>Rozdzielacz aktywny wideo, uniwersalny (przelotowy/końcowy), 4 wyjściowy, złącza śrubowe (tylko dla sygnałów wideo), do systemów wideodomofonowych Aco</t>
  </si>
  <si>
    <t>CDNVRak2</t>
  </si>
  <si>
    <t>Rozdzielacz aktywny wideo, końcowy, 2 wyjściowy.</t>
  </si>
  <si>
    <t>CDNVRau4-60</t>
  </si>
  <si>
    <t>Rozdzielacz aktywny wideo, uniwersalny, 4 wyjściowy, bez obudowy, do puszki elektrycznej fi60.</t>
  </si>
  <si>
    <t>CDNARu-DIN</t>
  </si>
  <si>
    <t>Rozdzielacz audio, 4 wyjściowy, złącza RJ45, montowany na szynę DIN, dedykowany do odbiorników aktywnych.</t>
  </si>
  <si>
    <t>P,PV/PRO/PRO-A</t>
  </si>
  <si>
    <t>CDN (Elementy montażowe)</t>
  </si>
  <si>
    <t>Ramki montażowe do central z serii CDNP7</t>
  </si>
  <si>
    <t>CDN-R2-S</t>
  </si>
  <si>
    <t>Ramka podtynkowa mała CDN do CDNP7, z uchwytami montażowymi, stal kwasoodporna.</t>
  </si>
  <si>
    <t>CDN-R-S-AL ST</t>
  </si>
  <si>
    <t>Ramka podtynkowa aluminiowa CDN, mała, kolor stalowy (ST); pasuje do: CDNP6/7, CDNC/B, CDNA</t>
  </si>
  <si>
    <t>CDN-R2-S2</t>
  </si>
  <si>
    <t>Ramka podtynkowa mała CDN podwójna, do CDNP7, stal kwasoodporna.</t>
  </si>
  <si>
    <t>CDN-R2-M</t>
  </si>
  <si>
    <t>Ramka podtynkowa średnia CDN do CDNP7, z uchwytami montażowymi, stal kwasoodporna.</t>
  </si>
  <si>
    <t>CDN-R-M-AL ST</t>
  </si>
  <si>
    <t>Ramka podtynkowa aluminiowa CDN, średnia, kolor stalowy (ST); pasuje do: CDNP6/7, CDNC/B, CDNA</t>
  </si>
  <si>
    <t>CDN-R2-M2</t>
  </si>
  <si>
    <t>Ramka podtynkowa średnia CDN podwójna, do CDNP7, stal kwasoodporna.</t>
  </si>
  <si>
    <t>CDN-R2-L</t>
  </si>
  <si>
    <t>Ramka podtynkowa duża CDN do CDNP7,  z uchwytami montażowymi, stal kwasoodporna.</t>
  </si>
  <si>
    <t>CDN-R2-L NT</t>
  </si>
  <si>
    <t>Ramka natynkowa duża CDN, do CDNP7, stal kwasoodporna (zastąpiono CDN-P2-L NT).</t>
  </si>
  <si>
    <t>CDN-R2-L2</t>
  </si>
  <si>
    <t>Ramka podtynkowa duża CDN podwójna, do CDNP7, stal kwasoodporna.</t>
  </si>
  <si>
    <t>CDN-RZ2-S</t>
  </si>
  <si>
    <t>Ramka podtynkowa mała do CDNP7; z uchwytami montażowymi; stal nierdzewna; umożliwiająca zabezpieczenie centrali domofonowej przed kradzieżą poprzez przynitowanie ramki do maskownicy CDN-MZ-S</t>
  </si>
  <si>
    <t>CDN-RZ2-M</t>
  </si>
  <si>
    <t>Ramka podtynkowa średnia do CDNP7; z uchwytami montażowymi; stal nierdzewna; umożliwiająca zabezpieczenie centrali domofonowej przed kradzieżą poprzez przynitowanie ramki do maskownicy CDN-MZ-M</t>
  </si>
  <si>
    <t>CDN-RZ2-L</t>
  </si>
  <si>
    <t>Ramka podtynkowa duża do CDNP7; z uchwytami montażowymi; stal nierdzewna; umożliwiająca zabezpieczenie centrali domofonowej przed kradzieżą poprzez przynitowanie ramki do maskownicy CDN-MZ-L</t>
  </si>
  <si>
    <t>Puszki montażowe, natynkowe, do centrali z serii CDNP7</t>
  </si>
  <si>
    <t>CDN-P2-S NT</t>
  </si>
  <si>
    <t>Puszka natynkowa CDN z daszkiem ,mała, do CDNP7, stal kwasoodporna (zastępuje CDN-R2-S NT).</t>
  </si>
  <si>
    <t>CDN-PP2-S</t>
  </si>
  <si>
    <t>Dodatkowa puszka montażowa podtynkowa do ramki CDN-R2-S</t>
  </si>
  <si>
    <t>CDN-PP2-S2</t>
  </si>
  <si>
    <t>Dodatkowa puszka montażowa podtynkowa do ramki podwójnej CDN-R2-S2</t>
  </si>
  <si>
    <t>CDN-P2-M NT</t>
  </si>
  <si>
    <t>Puszka natynkowa CDN z daszkiem, średnia, do CDNP7, stal kwasoodporna (zastępuje CDN-R2-M NT)</t>
  </si>
  <si>
    <t>CDN-PP2-M2</t>
  </si>
  <si>
    <t>Dodatkowa puszka montażowa podtynkowado ramki podwójneji CDN-R2-M2.</t>
  </si>
  <si>
    <t>CDN-P2-L NT</t>
  </si>
  <si>
    <t>Puszka natynkowa CDN z daszkiem, duża, do CDNP7, stal kwasoodporna (zastępuje CDN-R2-L NT)</t>
  </si>
  <si>
    <t>CDN-PP2-L</t>
  </si>
  <si>
    <t>Dodatkowa puszka montażowa podtynkowa do ramki CDN-R2-L</t>
  </si>
  <si>
    <t>CDN-PP2-L2</t>
  </si>
  <si>
    <t>Dodatkowa puszka montażowa podtynkowa do ramki podwójneji CDN-R2-L2</t>
  </si>
  <si>
    <t>Ramki montażowe, podtynkowe, do central z serii CDNP 6, 5 /CDNA / CDNC/ CDNCB</t>
  </si>
  <si>
    <t>CDN-R-S</t>
  </si>
  <si>
    <t>Ramka podtynkowa mała CDN, do CDNP5/6, CDNC/B, CDNA, stal kwasoodporna.</t>
  </si>
  <si>
    <t>CDN-R-S2</t>
  </si>
  <si>
    <t>Ramka podtynkowa mała CDN podwójna, do CDNP5/6, CDNC/B, CDNA, stal kwasoodporna.</t>
  </si>
  <si>
    <t>CDN-R-M</t>
  </si>
  <si>
    <t>Ramka podtynkowa średnia CDN,  do CDNP5/6, CDNC/B, CDNA, stal kwasoodporna.</t>
  </si>
  <si>
    <t>CDN-R-M2</t>
  </si>
  <si>
    <t>Ramka podtynkowa średnia CDN podwójna, do CDNP5/6, CDNC/B, CDNA, stal kwasoodporna.</t>
  </si>
  <si>
    <t>CDN-R-M2 NT</t>
  </si>
  <si>
    <t>Ramka natynkowa średnia CDN podwójna, do CDNP5/6, CDNC/B, CDNA, stal kwasoodporna.</t>
  </si>
  <si>
    <t>CDN-R-L</t>
  </si>
  <si>
    <t>Ramka podtynkowa duża CDN,  do CDNP5/6, CDNC/B, CDNA, stal kwasoodporna.</t>
  </si>
  <si>
    <t>CDN-R-S-SPEC ST lub GR</t>
  </si>
  <si>
    <t>Ramka podtynkowa CDN „specjalna”, do montażu modułów dodatkowych, do CDNP5/6, CDNC/B, CDNA, zaślepka (kolor: ST-stal / GR-grafit), stal kwasoodporna.</t>
  </si>
  <si>
    <t>CDN-P-S NT</t>
  </si>
  <si>
    <t>Puszka natynkowa CDN z daszkiem, mała, do CDNP5/6, CDNC/B, CDNA, stal kwasoodporna (zastępuje CDN-R-S NT)</t>
  </si>
  <si>
    <t>CDN-P-M NT</t>
  </si>
  <si>
    <t>Puszka natynkowa CDN z daszkiem, średnia, do CDNP5/6, CDNC/B, CDNA, stal kwasoodporna (zastępuje CDN-R-M NT)</t>
  </si>
  <si>
    <t>CDN-P-L NT</t>
  </si>
  <si>
    <t>Puszka natynkowa CDN z daszkiem, duża, do CDNP5/6, CDNC/B, CDNA, stal kwasoodporna (zastępuje CDN-R-L NT)</t>
  </si>
  <si>
    <t>CDN-P-S2 NT</t>
  </si>
  <si>
    <t>Puszka CDN z daszkiem, natynkowa, mała, podwójna, do CDNP5/6, CDNC/B, CDNA, stal kwasoodporna; (zastępuje CDN-R-S2 NT)</t>
  </si>
  <si>
    <t>Daszki do ramek montażowych, podtynkowych do central z serii CDNP 7, 6, 5 / CDNA / CDNC / CDNCB</t>
  </si>
  <si>
    <t>CDN-D-S</t>
  </si>
  <si>
    <t>Daszek do małych ramek pojedynczych podtynkowych CDN, stal kwasoodporna.</t>
  </si>
  <si>
    <t>CDN-D-M</t>
  </si>
  <si>
    <t>Daszek do średnich ramek pojedynczych podtynkowych CDN, stal kwasoodporna.</t>
  </si>
  <si>
    <t>CDN-D-L</t>
  </si>
  <si>
    <t>Daszek do dużych ramek pojedynczych podtynkowych CDN, stal kwasoodporna.</t>
  </si>
  <si>
    <t>Maskownice do ramek montażowych, pojedyńczych, podtynkowy do central z serii CDNP 7, 6, 5 / CDNA / CDNC / CDNCB</t>
  </si>
  <si>
    <t>CDN-M-S</t>
  </si>
  <si>
    <t>Maskownica pod ramkę CDN-R-S oraz CDN-R2-S (zew. wym. 230x252mm), ułatwia montaż ramki, zakrywa poprzedni otwór w elewacji, styropianie itp. stal nierdzewna.</t>
  </si>
  <si>
    <t>CDN-M-S-AL</t>
  </si>
  <si>
    <t>Maskownica pod ramkę CDN-R-S-AL (zew. wym. 230mm szer.x 280mm wys.), ułatwia montaż ramki, zakrywa poprzedni otwór w elewacji, styropianie itp. stal nierdzewna.</t>
  </si>
  <si>
    <t>CDN-M-S ST</t>
  </si>
  <si>
    <t>Maskownica w kolorze stalowym (ST), dedykownana pod ramkę CDN-R-S-AL (zew. wym. 230mm szer.x 330mm wys.)</t>
  </si>
  <si>
    <t>CDN-M-M ST</t>
  </si>
  <si>
    <t>CDN-M-M</t>
  </si>
  <si>
    <t>Maskownica pod ramkę CDN-R-M oraz CDN-R2-M (zew. wym. 230x313,5mm), ułatwia montaż ramki, zakrywa poprzedni otwór w elewacji, styropianie itp. stal nierdzewna.</t>
  </si>
  <si>
    <t>CDN-M-L</t>
  </si>
  <si>
    <t>Maskownica pod ramkę CDN-R-L oraz CDN-R2-L (zew. wym. 230x415 mm) ułatwia montaż ramki, zakrywa poprzedni otwór w elewacji, styropianie itp. stal nierdzewna.</t>
  </si>
  <si>
    <t>CDN-MZ-S</t>
  </si>
  <si>
    <t>Maskownica do ramki CDN-RZ2-S (zew. wym. 231 x 113mm); stal nierdzewna; umożliwia zabezpieczenie centrali domofonowej przed kradzieżą poprzez przynitowanie maskownicy do ramki CDN-RZ2-S.</t>
  </si>
  <si>
    <t>CDN-MZ-M</t>
  </si>
  <si>
    <t>Maskownica do ramki CDN-RZ2-M (zew. wym. 292,5 x 113mm); stal nierdzewna; umożliwia zabezpieczenie centrali domofonowej przed kradzieżą poprzez przynitowanie maskownicy do ramki CDN-RZ2-M.</t>
  </si>
  <si>
    <t>CDN-MZ-L</t>
  </si>
  <si>
    <t xml:space="preserve">
Maskownica do ramki CDN-RZ2-L (zew. wym. 354,5 x 113mm); stal nierdzewna; umożliwia zabezpieczenie centrali domofonowej przed kradzieżą poprzez przynitowanie maskownicy do ramki CDN-RZ2-L.</t>
  </si>
  <si>
    <t>Akcesoria montażowe do ramek podtynkowych CDN</t>
  </si>
  <si>
    <t>ZAS-CDN-5N</t>
  </si>
  <si>
    <t>Zaślepka serwisowa montowana w miejscu małego modułu: 5N, 5NACC, 2NP, ACC, 230E, ABC, CDNVK; stal ocynkowana.</t>
  </si>
  <si>
    <t>ZAS-CDN-6N</t>
  </si>
  <si>
    <t>Zaślepka serwisowa montowana w miejscu średniego modułu: 6N, 6NACC, 6NP lub 2 małych modułów np. 5N, 5NACC, 2NP, ACC, 230E, ABC, CDNVK; stal ocynkowana.</t>
  </si>
  <si>
    <t>ZAS-CDN-17N</t>
  </si>
  <si>
    <t>Zaślepka serwisowa montowana w miejscu centrali CDNA, CDNC, CDNCB, CDNP5, CDNP6 lub dużego modułu: 17N, 17NACC, 10NP stal ocynkowana.</t>
  </si>
  <si>
    <t>SMET-CDN</t>
  </si>
  <si>
    <t>Komplet 4 śrub montażowych z uszczelkami do central w wersji pod ramkę metalową.</t>
  </si>
  <si>
    <t>MONT-U-RPT-CDN</t>
  </si>
  <si>
    <t>Zestaw 8 śrub oraz 2 uniwersalnych blaszek do połączenia dwóch ramek metalowych lub aliminiowych podtynkowych: CDN (R, R2, R-AL)</t>
  </si>
  <si>
    <t>MONT-R-AL-CDNP8</t>
  </si>
  <si>
    <t>Zestaw montażowy (2 x śruba + blaszka) do ramek CDN-R-S-AL / CDN-R-M-AL, umożliwiający montaż central: CDNP8</t>
  </si>
  <si>
    <t>MONT-R-AL-CDN</t>
  </si>
  <si>
    <t>Zestaw montażowy (2 x śruba + blaszka) do ramek CDN-R-S-AL / CDN-R-M-AL, umożliwiający montaż central: CDNP6, CDNC, CDNA</t>
  </si>
  <si>
    <t>MONT2-RPT-CDN</t>
  </si>
  <si>
    <t>Zestaw 8 śrub oraz 2 blaszek do połączenia dwóch ramek metalowych podtynkowych CDN typu R2.</t>
  </si>
  <si>
    <t>MONT3-RPT-CDN</t>
  </si>
  <si>
    <t>Zestaw 8 śrub oraz 2 blaszek do połączenia dwóch ramek metalowych podtynkowych CDN typu R+R2.</t>
  </si>
  <si>
    <t>CDN (Elementy dodatkowe)</t>
  </si>
  <si>
    <t>Zasilacze i akcesoria</t>
  </si>
  <si>
    <t xml:space="preserve">Działa w ramach systemu
</t>
  </si>
  <si>
    <t>MOD-PE-GND</t>
  </si>
  <si>
    <t>Filtr przeciwzakłóceniowy do systemów domofonowych, zalecany w przypadku stosowania zasilaczy, które nie posiadają zacisku PE (np. PS-HDR-60-15).</t>
  </si>
  <si>
    <t>MOD-DC-12V</t>
  </si>
  <si>
    <t>Moduł konwertera napięcia z 14-16VDC na 12VDC / 0,5A. Np. do zasilania elektrozaczepów rewersyjnych.</t>
  </si>
  <si>
    <t>TR-ACO cz.</t>
  </si>
  <si>
    <t>Brelok UNIQUE (logo ACO, kolor czarny) do wszystkich systemów ACO wyposażonych w czytnik zbliżeniowy oraz do innych urządzeń pracujących w tym standardzie.</t>
  </si>
  <si>
    <t>Karta zbliżeniowa</t>
  </si>
  <si>
    <t>Karta UNIQUE do wszystkich systemów ACO wyposażonych w czytnik zbliżeniowy oraz do innych urządzeń pracujących w tym standardzie</t>
  </si>
  <si>
    <t>CDN-USB</t>
  </si>
  <si>
    <t>Interfejs USB V.2 do programowania systemów ACO</t>
  </si>
  <si>
    <t>PS65-15 DIN</t>
  </si>
  <si>
    <t>Zasilacz prądu stałego na szynę DIN (4 moduły), 15VDC, 4A, zacisku PE, do systemów ACO.</t>
  </si>
  <si>
    <t>P/PV/PRO/PRO-A</t>
  </si>
  <si>
    <t>PS-HDR-60-15MA</t>
  </si>
  <si>
    <t>Zasilacz prądu stałego na szynę DIN (3 moduły) , 15VDC, 4A, brak zacisku PE, do systemów ACO (zalecany opcjonalny MOD-PE-GND), możliwość regulacji napięcia wyjściowego: 13,5V - 18V.</t>
  </si>
  <si>
    <t>PS-MDR-20-15</t>
  </si>
  <si>
    <t>Zasilacz prądu stałego na szynę DIN (1 moduł), 15VDC, 1.34A, zacisk PE, do systemów ACO, możliwość regulacji napięcia wyjściowego: 12,5V - 17,5V).</t>
  </si>
  <si>
    <t>TR 11,5V 1,2A</t>
  </si>
  <si>
    <t>Transformator 11,5V 1,2A, z przewodami i wtyczką 230V.</t>
  </si>
  <si>
    <t>P/A/C</t>
  </si>
  <si>
    <t>TR 11,5V 1,2A DIN</t>
  </si>
  <si>
    <t>Transformator 11,5V 1,2A, na szynę DIN (3 moduły).</t>
  </si>
  <si>
    <t>TR 11,5V 2A DIN</t>
  </si>
  <si>
    <t>Transformator 11,5V 2A, na szynę DIN (4 moduły).</t>
  </si>
  <si>
    <t>PS45-15-PRO-13</t>
  </si>
  <si>
    <t>Zasilacz prądu stałego, 15VDC, 3A, wbudowany rozdzielaczem aktywnym wideo 3-wyjściowy, dedykowany do systemu PRO, PRO-A, montowany na szynę DIN (6 modułów), zacisk PE, kompatybilny z systemami P i PV.</t>
  </si>
  <si>
    <t>Trójnik /rozgałęźnik do podłączenia większej ilości modułów CDN: 
- dla serii CDNP umożliwia podłączenia więcej niż 2 moduły CDN
- dla serii CDNA/CDNC umożliwia podłączenia więcej niż 1 moduł CDN</t>
  </si>
  <si>
    <t>CDN (Usługi dodatkowe)</t>
  </si>
  <si>
    <t>Braille i Gwarancja</t>
  </si>
  <si>
    <t>DOPŁATA DO BRAILLE'A</t>
  </si>
  <si>
    <t>Dopłata do klawiatury zgodnej z alfabetem Braille'a.</t>
  </si>
  <si>
    <t>GWARANCJA 36</t>
  </si>
  <si>
    <t>Przedłużenie gwarancji z 24 do 36 miesięcy.</t>
  </si>
  <si>
    <t>10% od ceny produktu</t>
  </si>
  <si>
    <t>Nie mniej niż 50 zł / netto / produkt</t>
  </si>
  <si>
    <t>GWARANCJA 48</t>
  </si>
  <si>
    <t>Przedłużenie gwarancji z 24 do 48 miesięcy.</t>
  </si>
  <si>
    <t>20% od ceny produktu</t>
  </si>
  <si>
    <t>Nie mniej niż 100 zł / netto / produkt</t>
  </si>
  <si>
    <t>GWARANCJA 60</t>
  </si>
  <si>
    <t>Przedłużenie gwarancji z 24 do 60 miesięcy.</t>
  </si>
  <si>
    <t>30% od ceny produktu</t>
  </si>
  <si>
    <t>Nie mniej niż 150 zł / netto / produkt</t>
  </si>
  <si>
    <t>COMO (Panele wideo)</t>
  </si>
  <si>
    <t>Panele wideo z serii Como PRO</t>
  </si>
  <si>
    <t>COMO-PRO-POST-V1</t>
  </si>
  <si>
    <t xml:space="preserve">Skrzynka na listy przelotowa w rozmiarze C4 z wbudowanym cyfrowym wideodomofonem COMO-PRO-V, video, G3, z 1 przyciskiem, czytnikiem zbliżeniowym, kolorowa kamera, stal nierdzewna, drzwiczki na zamek do wyjmowania poczty,d o wmurowania.
</t>
  </si>
  <si>
    <t>PRO</t>
  </si>
  <si>
    <t>COMO-PRO-CODE-V1</t>
  </si>
  <si>
    <t>Panel wideodomofonowy COMO-PRO, 1 przycisk dzwonienia, zamek szyfrowy, czytnik breloków zbliżeniowych, podtynkowy, stal nierdzewna, do systemu PRO, G3 (3 generacja systemu PRO). Zastepuję FAM-PRO-1NPZSACC.</t>
  </si>
  <si>
    <t>COMO-PRO-CODE-V2</t>
  </si>
  <si>
    <t>Panel wideodomofonowy COMO-PRO, 2 przyciski dzwonienia, zamek szyfrowy, czytnik breloków zbliżeniowych, podtynkowy, stal nierdzewna, do systemu PRO, G3 (3 generacja systemu PRO). Zastepuję FAM-PRO-2NPZSACC.</t>
  </si>
  <si>
    <t>COMO-PRO-V1</t>
  </si>
  <si>
    <t>Panel cyfrowy COMO PRO (G3) video, z 1 przyciskiem, czytnikiem zbliżeniowym, podtynkowy, stal nierdzewna. Zastepuję FAM-PRO-1NPACC. G3: 3 generacja, m.in.: możliwość programowania ustawień i aktualizacji oprogramowania po magistrali systemu – wymagany PRO-USB.</t>
  </si>
  <si>
    <t>COMO-PRO-V1 NT</t>
  </si>
  <si>
    <t>Panel cyfrowy COMO PRO (G3) video, z 1 przyciskiem, czytnikiem zbliżeniowym, natynkowy, stal nierdzewna. Zastepuję FAM-PRO-1NPACC NT. G3: 3 generacja, m.in.: możliwość programowania ustawień i aktualizacji oprogramowania po magistrali systemu – wymagany PRO-USB.</t>
  </si>
  <si>
    <t>COMO-PRO-V2</t>
  </si>
  <si>
    <t>Panel cyfrowy COMO PRO (G3) video, z 2 przyciskami, czytnikiem zbliżeniowym, podtynkowy, stal nierdzewna. Zastepuję FAM-PRO-2NPACC. G3: 3 generacja, m.in.: możliwość programowania ustawień i aktualizacji oprogramowania po magistrali systemu – wymagany PRO-USB.</t>
  </si>
  <si>
    <t>COMO-PRO-V3</t>
  </si>
  <si>
    <t>Panel cyfrowy COMO PRO (G3) video, z 3 przyciskami, czytnikiem zbliżeniowym, podtynkowy, stal nierdzewna. Zastepuję FAM-PRO-3NPACC. G3: 3 generacja, m.in.: możliwość programowania ustawień i aktualizacji oprogramowania po magistrali systemu – wymagany PRO-USB.</t>
  </si>
  <si>
    <t>COMO-PRO-V4</t>
  </si>
  <si>
    <t>Panel cyfrowy COMO PRO (G3) video, z 4 przyciskami, czytnikiem zbliżeniowym, podtynkowy, stal nierdzewna
G3: 3 generacja, m.in.: możliwość programowania ustawień i aktualizacji oprogramowania po magistrali systemu – wymagany PRO-USB.</t>
  </si>
  <si>
    <t>COMO-PRO-V6</t>
  </si>
  <si>
    <t>Panel cyfrowy COMO PRO (G3) video, z 6 przyciskami, czytnikiem zbliżeniowym, podtynkowy, stal nierdzewna
G3: 3 generacja, m.in.: możliwość programowania ustawień i aktualizacji oprogramowania po magistrali systemu – wymagany PRO-USB.</t>
  </si>
  <si>
    <t>COMO (Panele audio)</t>
  </si>
  <si>
    <t>Panele audio z serii Como PRO</t>
  </si>
  <si>
    <t>COMO-PRO-POST-A1</t>
  </si>
  <si>
    <t>Skrzynka na listy przelotowa w rozmiarze C4 z wbudowanym cyfrowym domofonem COMO-PRO-A1, audio, G3, z 1 przyciskiem, czytnikiem zbliżeniowym, stal nierdzewna, drzwiczki na zamek do wyjmowania poczty, do wmurowania.</t>
  </si>
  <si>
    <t>COMO-PRO-CODE-A1</t>
  </si>
  <si>
    <t>Panel domofonowy COMO-PRO, audio, 1 przycisk dzwonienia, zamek szyfrowy, czytnik breloków zbliżeniowych, podtynkowy, stal nierdzewna, do systemu PRO, G3 (3 generacja systemu PRO). Zastepuję FAM-PRO-A-1NPZSACC.</t>
  </si>
  <si>
    <t>COMO-PRO-CODE-A1 NT</t>
  </si>
  <si>
    <t>Panel domofonowy COMO-PRO, audio, 1 przycisk dzwonienia, zamek szyfrowy, czytnik breloków zbliżeniowych, natynkowy, stal nierdzewna, do systemu PRO, G3 (3 generacja systemu PRO). Zastepuję FAM-PRO-A-1NPZSACC NT.</t>
  </si>
  <si>
    <t>COMO-PRO-CODE-A2</t>
  </si>
  <si>
    <t>Panel domofonowy COMO-PRO, audio, 2 przyciski dzwonienia, zamek szyfrowy, czytnik breloków zbliżeniowych, podtynkowy, stal nierdzewna, do systemu PRO, G3 (3 generacja systemu PRO). Zastepuję FAM-PRO-A-2NPZSACC.</t>
  </si>
  <si>
    <t>COMO-PRO-CODE-A2 NT</t>
  </si>
  <si>
    <t>Panel domofonowy COMO-PRO, audio, 2 przyciski dzwonienia, zamek szyfrowy, czytnik breloków zbliżeniowych, natynkowy, stal nierdzewna, do systemu PRO, G3 (3 generacja systemu PRO). Zastepuję FAM-PRO-A-2NPZSACC NT.</t>
  </si>
  <si>
    <t>COMO-PRO-A1</t>
  </si>
  <si>
    <t>Panel cyfrowy COMO PRO (G3) audio, PRO-A z 1 przyciskiem, czytnikiem zbliżeniowym, podtynkowy, stal nierdzewna. Zastępuje FAM-PRO-A-1NPACC. G3: 3 generacja, m.in.: możliwość programowania ustawień i aktualizacji oprogramowania po magistrali systemu – wymagany PRO-USB.</t>
  </si>
  <si>
    <t>COMO-PRO-A1 NT</t>
  </si>
  <si>
    <t>Panel cyfrowy COMO PRO (G3) audio, PRO-A z 1 przyciskiem, czytnikiem zbliżeniowym, natynkowy, stal nierdzewna. Zastępuje FAM-PRO-A-1NPACC NT. G3: 3 generacja, m.in.: możliwość programowania ustawień i aktualizacji oprogramowania po magistrali systemu – wymagany PRO-USB.</t>
  </si>
  <si>
    <t>COMO-PRO-A2</t>
  </si>
  <si>
    <t>FAM-PRO-A-2NPACC, Panel cyfrowy Familio audio, PRO-A z 2 przyciskami, czytnikiem zbliżeniowym, podtynkowy, stal nierdzewna. Zastępuje FAM-PRO-A-2NPACC. G3: 3 generacja, m.in.: możliwość programowania ustawień i aktualizacji oprogramowania po magistrali systemu – wymagany PRO-USB.</t>
  </si>
  <si>
    <t>COMO-PRO-A2 NT</t>
  </si>
  <si>
    <t>FAM-PRO-A-2NPACC NT, Panel cyfrowy Familio audio, PRO-A z 2 przyciskami, czytnikiem zbliżeniowym, natynkowy, stal nierdzewna. Zastępuje FAM-PRO-A-2NPACC NT. G3: 3 generacja, m.in.: możliwość programowania ustawień i aktualizacji oprogramowania po magistrali systemu – wymagany PRO-USB.</t>
  </si>
  <si>
    <t>COMO-PRO-A3</t>
  </si>
  <si>
    <t>FAM-PRO-A-3NPACC, Panel cyfrowy Familio audio, PRO-A z 3 przyciskami, czytnikiem zbliżeniowym, podtynkowy, stal nierdzewna. Zastępuje FAM-PRO-A-3NPACC. G3: 3 generacja, m.in.: możliwość programowania ustawień i aktualizacji oprogramowania po magistrali systemu – wymagany PRO-USB.</t>
  </si>
  <si>
    <t>COMO-PRO-A3 NT</t>
  </si>
  <si>
    <t>FAM-PRO-A-3NPACC NT, Panel cyfrowy Familio audio, PRO-A z 3 przyciskami, czytnikiem zbliżeniowym,natynkowy, stal nierdzewna. Zastępuje FAM-PRO-A-3NPACC NT.G3: 3 generacja, m.in.: możliwość programowania ustawień i aktualizacji oprogramowania po magistrali systemu - wymagany PRO-USB.</t>
  </si>
  <si>
    <t>COMO-PRO-A4</t>
  </si>
  <si>
    <t xml:space="preserve">AM-PRO-A-4NPACC, Panel cyfrowy Familio audio, PRO-A z 4 przyciskami, czytnikiem zbliżeniowym, podtynkowy, stal nierdzewna G3: 3 generacja, m.in.: możliwość programowania ustawień i aktualizacji oprogramowania po magistrali systemu - wymagany PRO-USB.       
                                </t>
  </si>
  <si>
    <t>COMO-PRO-A4 NT</t>
  </si>
  <si>
    <t>FAM-PRO-A-4NPACC NT, Panel cyfrowy Familio audio, PRO-A z 4 przyciskami, czytnikiem zbliżeniowym, natynkowy, stal nierdzewna G3: 3 generacja, m.in.: możliwość programowania ustawień i aktualizacji oprogramowania po magistrali systemu - wymagany PRO-USB.</t>
  </si>
  <si>
    <t>COMO-PRO-A6</t>
  </si>
  <si>
    <t>FAM-PRO-A-6NPACC, Panel cyfrowy Familio audio, PRO-A z 6 przyciskami, czytnikiem zbliżeniowym, podtynkowy, stal nierdzewna G3: 3 generacja, m.in.: możliwość programowania ustawień i aktualizacji oprogramowania po magistrali systemu - wymagany PRO-USB.</t>
  </si>
  <si>
    <t>COMO-PRO-A6 NT</t>
  </si>
  <si>
    <t xml:space="preserve">FAM-PRO-A-6NPACC NT, Panel cyfrowy Familio audio, PRO-A z 6 przyciskami, czytnikiem zbliżeniowym, natynkowy, stal nierdzewna G3: 3 generacja, m.in.: możliwość programowania ustawień i aktualizacji oprogramowania po magistrali systemu - wymagany PRO-USB.
</t>
  </si>
  <si>
    <t>COMO (Moduły dodatkowe)</t>
  </si>
  <si>
    <t>Moduły dodatkowych przycisków dzownienia do paneli z serii Como-Familio</t>
  </si>
  <si>
    <t>COMO-MOD-9NP</t>
  </si>
  <si>
    <t>Podświetlany panel listy lokatorów z 9 przyciskami do paneli COMO/FAMILIO. Zastępuje FAM-MOD-9NP.</t>
  </si>
  <si>
    <t>Moduły specjalne zwiekszające funkcjonalność systemów</t>
  </si>
  <si>
    <t>PRO I/O-60 (G3)</t>
  </si>
  <si>
    <t>Moduł rozszerzeń do systemu PRO, wyposażony w 1x wejście zwierne (NO) - np. funkcja dzwonka do drzwi / otweranie i 1x wyjście przekaźnikowe (NC/NO) - np. sterowanie dodatkową bramą; montowany do puszki elektr. 60mm; podłączonany do magistrali systemu PRO; generacji 3 m.in.: możliwość programowania ustawień i aktualizacji oprogramowania po magistrali systemu - wymagany PRO-USB.</t>
  </si>
  <si>
    <t>VIDEO-SW2 MINI-60</t>
  </si>
  <si>
    <t>Przełącznik kamer 2 wyjściowy, bez obudowy, do puszki elektrycznej fi60. *Kompatybilny z Familio/Como PRO: możliwość przypisania do indywidualnego adresu: 1, 2 lub 3 (maks 3 przyciski) lub bez przypisywania do konkretnego adresu (reaguje na dowolny przycisk/adres).</t>
  </si>
  <si>
    <t>B 
+ Dodatkowe 15% do standardowego rabatu</t>
  </si>
  <si>
    <t>PRO-VIDEO-SW2-60 (G3)</t>
  </si>
  <si>
    <t>Przełącznika 2 kamer do systemu PRO montowany do puszki elektr.60mm. G3: 3 generacja, m.in.: możliwość programowania ustawień i aktualizacji oprogramowania po magistrali systemu - wymagany PRO-USB) *Kompatybilny z Familio/Como PRO.</t>
  </si>
  <si>
    <t>PRO-RJ45-ARK-60</t>
  </si>
  <si>
    <t>PRO-RJ45-ARK-60; Adapter RJ45 na ARK do systemu PRO, umożliwia przejście ze złącza RJ45 na złącza śrubowe ARK (pojedyncze żyły), do montażu w puszce elektrycznej 60mm *Kompatybilny z Familio/Como PRO.</t>
  </si>
  <si>
    <t>MOD-SPK-PRO</t>
  </si>
  <si>
    <t>Moduł rozmówny MOD-SPK-PRO (do zabudowy).</t>
  </si>
  <si>
    <t>MOD-SPK-PRO (G3)</t>
  </si>
  <si>
    <t>Modułu rozmówny audio do zabudowy dla systemu PRO, PRO-A, generacja 3, w zestawie: antena czytnika zbliżenioiwego RFID (ACC), dodatkowy mikrofon, zestaw montażowy</t>
  </si>
  <si>
    <t xml:space="preserve">B 
</t>
  </si>
  <si>
    <t>MOD-CAM-FAM</t>
  </si>
  <si>
    <t>Kamera kopułkowa wykorzystywna m.in. w panelach FAMILIO/COMO (z wbudowanym sumatorem), z przewodem do podłączenia panelu lub do MOD-SPK-PRO (G3), z zestawem montażowym umożliwiającym montaż w dowolnym froncie</t>
  </si>
  <si>
    <t>Rozdzielacze</t>
  </si>
  <si>
    <t>Sumator do systemu wideo, bez obudowy, do puszki elektrycznej fi60.</t>
  </si>
  <si>
    <t>28.1</t>
  </si>
  <si>
    <t>28.2</t>
  </si>
  <si>
    <t>PRO-I-SPLIT-DIN</t>
  </si>
  <si>
    <t>Inteligentny rozdzielacz aktywny audio/video z funkcją wykrywania zwarć i możliwością automatycznego odłączania wyjść; do systemu PRO; uniwersalny (przelotowy/końcowy); 4 wyjściowy, złącza RJ45 (pełna magistrala), montowany na szynę DIN</t>
  </si>
  <si>
    <t>CDNVRa2</t>
  </si>
  <si>
    <t>Rozdzielacz aktywny wideo, przelotowy, 2 wyjściowy.</t>
  </si>
  <si>
    <t>P/PRO</t>
  </si>
  <si>
    <t>COMO (Elementy montażowe)</t>
  </si>
  <si>
    <t>Puszki montażowe natynkowe do paneli Como-Familio</t>
  </si>
  <si>
    <t>PNT2-FAM-P</t>
  </si>
  <si>
    <t>Puszka natynkowa (szeroka) do paneli podtynkowych Familio P oraz COMO-PRO-A, stal nierdzewna.</t>
  </si>
  <si>
    <t>PNT2-FAM-PRO/PV</t>
  </si>
  <si>
    <t>Puszka natynkowa (szeroka) do paneli podtynkowych Familio PV oraz COMO-PRO-V, stal nierdzewna.</t>
  </si>
  <si>
    <t>Konwertery montażowe do puszek natynkowych Como-Familio</t>
  </si>
  <si>
    <t>FAM-R-S NT/PT</t>
  </si>
  <si>
    <t>Konwerter do paneli Familio P oraz COMO-PRO-A (w wąskich puszkach NT), umożliwia uzyskanie z wersji natynkowej wersji podtynkowej z daszkiem ochronnym, stal nierdzewna.</t>
  </si>
  <si>
    <t>FAM-R-M NT/PT</t>
  </si>
  <si>
    <t>Konwerter do paneli Familio PV oraz COMO-PRO-V (w wąskich puszkach NT), umożliwia uzyskanie z wersji natynkowej wersji podtynkowej z daszkiem ochronnym, stal nierdzewna.</t>
  </si>
  <si>
    <t>Dodatkowa puszka montażowa, podtynkowa ułatwiająca montaż paneli Como-Famili</t>
  </si>
  <si>
    <t>FAM-PP-S</t>
  </si>
  <si>
    <t>Dodatkowa puszka montażowa podtynkowa do paneli Familio A/P/PRO-A z zestawem śrub oraz podkładek montażowych.</t>
  </si>
  <si>
    <t>FAM-PP-M</t>
  </si>
  <si>
    <t>Dodatkowa puszka montażowa podtynkowa do paneli Familio PV/PRO z zestawem śrub oraz podkładek montażowych.</t>
  </si>
  <si>
    <t>Akcesoria do puszek montażowych, podtynkowych do paneli Como-Familio</t>
  </si>
  <si>
    <t>MONT-PPT-FAM</t>
  </si>
  <si>
    <t>Dodatkowy zestaw 5 śrub oraz 3 uszczelek do montażu puszki ABS w słupku do PPT-FAM-P/PRO/PV.</t>
  </si>
  <si>
    <t>Maskownice do paneli Como-Familio</t>
  </si>
  <si>
    <t>FAM-M-S</t>
  </si>
  <si>
    <t>Maskownica pod panel Familio P/ Como PRO-A (128,6x231,6 mm).</t>
  </si>
  <si>
    <t>FAM-M2-S</t>
  </si>
  <si>
    <t>Maskownica pod panel Familio P/ COMO PRO-A (168,6x267,6 mm).</t>
  </si>
  <si>
    <t>FAM-M-M</t>
  </si>
  <si>
    <t>Maskownica pod panel Familio PV/ Como PRO (128,6x320,6 mm).</t>
  </si>
  <si>
    <t>FAM-M2-M</t>
  </si>
  <si>
    <t>Maskownica pod panel Familio PV/ Como PRO (168,6x356,6 mm).</t>
  </si>
  <si>
    <t>COMO (Elementy dodatkowe)</t>
  </si>
  <si>
    <t>Zasilacze/ Akcesoria</t>
  </si>
  <si>
    <t>PRO-USB</t>
  </si>
  <si>
    <t>Interfejs USB do zarządzania, poprzez magistralę systemu, urządzeniami PRO generacji 3 (np. COMO-PRO, GLASS-PRO, i inne oznaczone "G3").</t>
  </si>
  <si>
    <t>50.1</t>
  </si>
  <si>
    <t>PRO-USB 2.0</t>
  </si>
  <si>
    <t xml:space="preserve">Interfejs komputerowy PRO-USB w wersji 2.0 do zarządzania ustawieniami urządzeń PRO 3-generacji poprzez magistralę systemu domofonowego. Współpracuje z oprogramowaniem komputerowym PRO 3 MANAGER oraz m.in.z urządzeniami COMO-PRO, GLASS-PRO, inne oznaczone "G3". Umożliwia także aktualizację oprogramowania wszystkich urządzeń PRO 3-generacji. </t>
  </si>
  <si>
    <t>COMO (Usługi dodatkowe)</t>
  </si>
  <si>
    <t>FAMILIO (Panele wideo)</t>
  </si>
  <si>
    <t>Panele wideo z serii Familio PRO</t>
  </si>
  <si>
    <t>FAM-PRO-1NPZSACC</t>
  </si>
  <si>
    <r>
      <rPr>
        <sz val="8"/>
        <color rgb="FF434343"/>
        <rFont val="Roboto"/>
      </rPr>
      <t xml:space="preserve">Panel cyfrowy Familio PRO z 1 przyciskiem, zamkiem szyfrowym, czytnikiem zbliżeniowym, podtynkowy, stal nierdzewna.
</t>
    </r>
    <r>
      <rPr>
        <b/>
        <sz val="8"/>
        <color rgb="FF434343"/>
        <rFont val="Roboto"/>
      </rPr>
      <t>Zastoąpiono nowszą, 3 generacją paneli systemu PRO: COMO</t>
    </r>
  </si>
  <si>
    <t>FAM-PRO-2NPZSACC</t>
  </si>
  <si>
    <r>
      <rPr>
        <sz val="8"/>
        <color rgb="FF434343"/>
        <rFont val="Roboto"/>
      </rPr>
      <t xml:space="preserve">Panel cyfrowy Familio PRO z 2 przyciskami, zamkiem szyfrowym, czytnikiem zbliżeniowym, podtynkowy, stal nierdzewna. Obsługa do 150 mieszkań.
</t>
    </r>
    <r>
      <rPr>
        <b/>
        <sz val="8"/>
        <color rgb="FF434343"/>
        <rFont val="Roboto"/>
      </rPr>
      <t>Zastoąpiono nowszą, 3 generacją paneli systemu PRO: COMO</t>
    </r>
  </si>
  <si>
    <t>Panele wideo z serii Familio PV</t>
  </si>
  <si>
    <t>FAM-PV-1NPACC</t>
  </si>
  <si>
    <t>Panel cyfrowy Familio PVACC z 1 przyciskiem,czytnikiem kart zbliżeniowych,  podtynkowy, stal nierdzewna.</t>
  </si>
  <si>
    <t>FAM-PV-1NPZSACC</t>
  </si>
  <si>
    <t>Panel cyfrowy Familio PVACC z 1 przyciskiem, zamkiem szyfrowym, czytnikiem kart zbliżeniowych, podtynkowy, stal nierdzewna.</t>
  </si>
  <si>
    <t>FAM-PV-2NPACC</t>
  </si>
  <si>
    <t>Panel cyfrowy Familio PVACC z 2 przyciskami, czytnikiem kart zbliżeniowych, podtynkowy, stal nierdzewna.</t>
  </si>
  <si>
    <t>FAM-PV-2NPZSACC</t>
  </si>
  <si>
    <t>Panel cyfrowy Familio PVACC z 2 przyciskami, zamkiem szyfrowym, czytnikiem kart zbliżeniowych, podtynkowy, stal nierdzewna.</t>
  </si>
  <si>
    <t>FAM-PV-4NPACC</t>
  </si>
  <si>
    <t>Panel cyfrowy Familio PVACC z 4 przyciskami, czytnikiem kart zbliżeniowych, podtynkowy, stal nierdzewna.</t>
  </si>
  <si>
    <t>FAM-PV-6NPACC</t>
  </si>
  <si>
    <t>Panel cyfrowy Familio PVACC z 6 przyciskami, podtynkowy, stal nierdzewna.</t>
  </si>
  <si>
    <t>FAM-PV-ZSACC</t>
  </si>
  <si>
    <t>Panel cyfrowy Familio PVACC z zamkiem szyfrowym, czytnikiem kart zbliżeniowych, podtynkowy, stal nierdzewna.</t>
  </si>
  <si>
    <t>FAMILIO (Panele audio)</t>
  </si>
  <si>
    <t>Panele audio z serii Familio P</t>
  </si>
  <si>
    <t>FAM-P-1NPACC</t>
  </si>
  <si>
    <t>Panel cyfrowy Familio z 1 przyciskiem, podtynkowy, z czytnikiem zbliżeniowym stal nierdzewna.</t>
  </si>
  <si>
    <t>FAM-P-1NPACC NT</t>
  </si>
  <si>
    <t>Panel cyfrowy Familio z 1 przyciskiem, natynkowy, z czytnikiem zbliżeniowym stal nierdzewna.</t>
  </si>
  <si>
    <t>FAM-P-1NPZSACC</t>
  </si>
  <si>
    <t>Panel cyfrowy Familio P z 1 przyciskiem, zamkiem szyfrowym, czytnikiem zbliżeniowym, podtynkowy, stal nierdzewna.</t>
  </si>
  <si>
    <t>FAM-P-1NPZSACC NT</t>
  </si>
  <si>
    <t>Panel cyfrowy Familio P z 1 przyciskiem, zamkiem szyfrowym, czytnikiem zbliżeniowym, natynkowy, stal nierdzewna.</t>
  </si>
  <si>
    <t>FAM-P-2NPACC</t>
  </si>
  <si>
    <t>Panel cyfrowy Familio z 2 przyciskam, podtynkowy, z czytnikiem zbliżeniowym stal nierdzewna.</t>
  </si>
  <si>
    <t>FAM-P-2NPACC NT</t>
  </si>
  <si>
    <t>Panel cyfrowy Familio z 2 przyciskami, natynkowy, z czytnikiem zbliżeniowym stal nierdzewna.</t>
  </si>
  <si>
    <t>FAM-P-2NPZSACC</t>
  </si>
  <si>
    <t>Panel cyfrowy Familio P z 2 przyciskami, zamkiem szyfrowym, czytnikiem zbliżeniowym, podtynkowy, stal nierdzewna.</t>
  </si>
  <si>
    <t>FAM-P-2NPZSACC NT</t>
  </si>
  <si>
    <t>Panel cyfrowy Familio P z 2 przyciskami, zamkiem szyfrowym, czytnikiem zbliżeniowym, natynkowy, stal nierdzewna.</t>
  </si>
  <si>
    <t>FAM-P-4NPACC</t>
  </si>
  <si>
    <t>Panel cyfrowy Familio z 4 przyciskami, czytnikiem kart zbliżeniowych, podtynkowy, stal nierdzewna.</t>
  </si>
  <si>
    <t>FAM-P-4NPACC NT</t>
  </si>
  <si>
    <t>Panel cyfrowy Familio z 4 przyciskami,czytnikiem kart zbliżeniowych,  natynkowy, stal nierdzewna.</t>
  </si>
  <si>
    <t>FAM-P-6NPACC</t>
  </si>
  <si>
    <t>Panel cyfrowy Familio z 6 przyciskami,czytnikiem kart zbliżeniowych, podtynkowy, stal nierdzewna.</t>
  </si>
  <si>
    <t>FAM-P-6NPACC NT</t>
  </si>
  <si>
    <t>Panel cyfrowy Familio z 6 przyciskami,czytnikiem kart zbliżeniowych,  natynkowy, stal nierdzewna.</t>
  </si>
  <si>
    <t>FAM-P-ZSACC</t>
  </si>
  <si>
    <t>Panel cyfrowy Familio z zamkiem szyfrowym, czytnikiem kart zbliżeniowych,  podtynkowy, stal nierdzewna.</t>
  </si>
  <si>
    <t>FAM-P-ZSACC NT</t>
  </si>
  <si>
    <t>Panel cyfrowy Familio z zamkiem szyfrowym, czytnikiem kart zbliżeniowych, natynkowy, stal nierdzewna.</t>
  </si>
  <si>
    <t>Panele audio z serii Familio PRO</t>
  </si>
  <si>
    <t>FAM-PRO-A-1NPZSACC</t>
  </si>
  <si>
    <r>
      <rPr>
        <sz val="8"/>
        <color rgb="FF434343"/>
        <rFont val="Roboto"/>
      </rPr>
      <t xml:space="preserve">Panel cyfrowy Familio PRO z 1 przyciskiem, zamkiem szyfrowym, czytnikiem zbliżeniowym, podtynkowy, stal nierdzewna
</t>
    </r>
    <r>
      <rPr>
        <b/>
        <sz val="8"/>
        <color rgb="FF434343"/>
        <rFont val="Roboto"/>
      </rPr>
      <t>Zastoąpiono nowszą, 3 generacją paneli systemu PRO: COMO</t>
    </r>
  </si>
  <si>
    <t>FAM-PRO-A-1NPZSACC NT</t>
  </si>
  <si>
    <r>
      <rPr>
        <sz val="8"/>
        <color rgb="FF434343"/>
        <rFont val="Roboto"/>
      </rPr>
      <t xml:space="preserve">Panel cyfrowy Familio PRO z 2 przyciskami, zamkiem szyfrowym, czytnikiem zbliżeniowym, podtynkowy, stal nierdzewna
</t>
    </r>
    <r>
      <rPr>
        <b/>
        <sz val="8"/>
        <color rgb="FF434343"/>
        <rFont val="Roboto"/>
      </rPr>
      <t>Zastoąpiono nowszą, 3 generacją paneli systemu PRO: COMO</t>
    </r>
  </si>
  <si>
    <t>FAM-PRO-A-2NPZSACC</t>
  </si>
  <si>
    <r>
      <rPr>
        <sz val="8"/>
        <color rgb="FF434343"/>
        <rFont val="Roboto"/>
      </rPr>
      <t xml:space="preserve">Panel cyfrowy Familio PRO z 1 przyciskiem, zamkiem szyfrowym, czytnikiem zbliżeniowym, podtynkowy, stal nierdzewna
</t>
    </r>
    <r>
      <rPr>
        <b/>
        <sz val="8"/>
        <color rgb="FF434343"/>
        <rFont val="Roboto"/>
      </rPr>
      <t>Zastoąpiono nowszą, 3 generacją paneli systemu PRO: COMO</t>
    </r>
  </si>
  <si>
    <t>FAM-PRO-A-2NPZSACC NT</t>
  </si>
  <si>
    <r>
      <rPr>
        <sz val="8"/>
        <color rgb="FF434343"/>
        <rFont val="Roboto"/>
      </rPr>
      <t xml:space="preserve">Panel cyfrowy Familio PRO z 2 przyciskami, zamkiem szyfrowym, czytnikiem zbliżeniowym, podtynkowy, stal nierdzewna
</t>
    </r>
    <r>
      <rPr>
        <b/>
        <sz val="8"/>
        <color rgb="FF434343"/>
        <rFont val="Roboto"/>
      </rPr>
      <t>Zastoąpiono nowszą, 3 generacją paneli systemu PRO: COMO</t>
    </r>
  </si>
  <si>
    <t>FAMILIO (Moduły dodatkowe)</t>
  </si>
  <si>
    <t>Podświetlany panel listy lokatorów z 9 przyciskami do paneli COMO/FAMILIO. 
Zastępuje FAM-MOD-9NP.</t>
  </si>
  <si>
    <t>FAM-PV-SP</t>
  </si>
  <si>
    <t>Sumator pośredni Slave do systemu FAM-PV.</t>
  </si>
  <si>
    <t>I/O MINI</t>
  </si>
  <si>
    <t>Moduł do sterowania automatyką domową do FAM-P/PV do zamontowania w urządzeniu.</t>
  </si>
  <si>
    <t xml:space="preserve">B 
+ Dodatkowe 15% do standardowego rabatu </t>
  </si>
  <si>
    <t>PRO-RJ45-ARK-60; Adapter RJ45 na ARK do systemu PRO, umożliwia przejście ze złącza RJ45 na złącza śrubowe ARK (pojedyncze żyły), do montażu w puszce elektrycznej 60mm. *Kompatybilny z Familio/Como PRO.</t>
  </si>
  <si>
    <t>PRO/PRO-A</t>
  </si>
  <si>
    <t>Moduł rozmówny audio do zabudowy dla systemów P i PV.</t>
  </si>
  <si>
    <t>50.2</t>
  </si>
  <si>
    <t>FAMILIO (Elementy montażowe)</t>
  </si>
  <si>
    <t>Dodatkowa puszka montażowa, podtynkowa ułatwiająca montaż paneli Como-Familio</t>
  </si>
  <si>
    <t>FAMILIO (Elementy dodatkowe)</t>
  </si>
  <si>
    <t>Zasilacze/Akcesoria</t>
  </si>
  <si>
    <t>FAMILIO (Usługi dodatkowe)</t>
  </si>
  <si>
    <t>INSPIRO (Panele)</t>
  </si>
  <si>
    <t>PMR rozwiązania dla osób z niepełnosprawnościami</t>
  </si>
  <si>
    <t>INSPIRO PMR 1+</t>
  </si>
  <si>
    <t>Panel cyfrowy Inspiro master z zamkiem szyfrowym zgodnym z alfabetem Braille'a, kamerą kolorową, dodatkową sygnalizacją optyczną, pętlą indukcyjną T dla osób niedosłyszących, komuniukatami głosowymi, czytnikiem zbliżeniowym, stal nierdzewna.</t>
  </si>
  <si>
    <t>INSPIRO PMR 1S+</t>
  </si>
  <si>
    <t>Panel cyfrowy Inspiro slave z zamkiem szyfrowym zgodnym z alfabetem Braille'a, kamerą kolorową, dodatkową sygnalizacją optyczną, pętlą indukcyjną T dla osób niedosłyszących, komuniukatami głosowymi, czytnikiem zbliżeniowym, stal nierdzewna.</t>
  </si>
  <si>
    <t>INSPIRO PMR 2+</t>
  </si>
  <si>
    <t>Panel cyfrowy Inspiro master z zamkiem szyfrowym zgodnym z alfabetem Braille'a, kamerą kolorową, dodatkową sygnalizacją optyczną, pętlą indukcyjną T dla osób niedosłyszących, komuniukatami głosowymi, czytnikiem zbliżeniowym oraz elektronicznym spisem lokatorów, stal nierdzewna.</t>
  </si>
  <si>
    <t>INSPIRO PMR 2S+</t>
  </si>
  <si>
    <t>Panel cyfrowy Inspiro slave z zamkiem szyfrowym zgodnym z alfabetem Braille'a, kamerą kolorową, dodatkową sygnalizacją optyczną, pętlą indukcyjną T dla osób niedosłyszących, komuniukatami głosowymi, czytnikiem zbliżeniowym oraz elektronicznym spisem lokatorów, stal nierdzewna.</t>
  </si>
  <si>
    <t>Panele Inspiro</t>
  </si>
  <si>
    <t>INSPIRO 1+</t>
  </si>
  <si>
    <t>Centrala Master, do instalacji cyfrowych do 1020 lokali, stal nierdzewna.</t>
  </si>
  <si>
    <t>INSPIRO 1S+</t>
  </si>
  <si>
    <t>Centrala Slave, do instalacji cyfrowych do 1020 lokali, stal nierdzewna.</t>
  </si>
  <si>
    <t>INSPIRO 2+</t>
  </si>
  <si>
    <t>Centrala Master, do instalacji cyfrowych do 1020 lokali, obsługa do 6144 breloków zbliżeniowych, stal nierdzewna.</t>
  </si>
  <si>
    <t>INSPIRO 2S+</t>
  </si>
  <si>
    <t>Centrala Slave, do instalacji cyfrowych do 1020 lokali, obsługa do 6144 breloków zbliżeniowych, stal nierdzewna.</t>
  </si>
  <si>
    <t>INSPIRO 3+</t>
  </si>
  <si>
    <t>Centrala Master, do instalacji cyfrowych do 1020 lokali, oraz elektronicznym spisem lokatorów, stal nierdzewna.</t>
  </si>
  <si>
    <t>INSPIRO 3S+</t>
  </si>
  <si>
    <t>Centrala Slave, do instalacji cyfrowych do 1020 lokali, oraz elektronicznym spisem lokatorów, stal nierdzewna.</t>
  </si>
  <si>
    <t>INSPIRO 4+</t>
  </si>
  <si>
    <t>Centrala Master, do instalacji cyfrowych do 1020 lokali, z wbudowanym modułem kamery kolorowej, stal nierdzewna.</t>
  </si>
  <si>
    <t>INSPIRO 4S+</t>
  </si>
  <si>
    <t>Centrala Slave, do instalacji cyfrowych do 1020 lokali, z wbudowanym modułem kamery kolorowej, stal nierdzewna.</t>
  </si>
  <si>
    <t>INSPIRO 5+</t>
  </si>
  <si>
    <t>Centrala Master, do instalacji cyfrowych do 1020 lokali, obsługa do 6144 breloków zbliżeniowych oraz elektronicznym spisem lokatorów, stal nierdzewna.</t>
  </si>
  <si>
    <t>INSPIRO 5S+</t>
  </si>
  <si>
    <t>Centrala Slave, do instalacji cyfrowych do 1020 lokali, obsługa do 6144 breloków zbliżeniowych oraz elektronicznym spisem lokatorów, stal nierdzewna.</t>
  </si>
  <si>
    <t>INSPIRO 6+</t>
  </si>
  <si>
    <t>Centrala Master, do instalacji cyfrowych do 1020 lokali, obsługa do 6144 breloków zbliżeniowych oraz modułem kamery kolorowej, stal nierdzewna.</t>
  </si>
  <si>
    <t>INSPIRO 6S+</t>
  </si>
  <si>
    <t>Centrala Slave, do instalacji cyfrowych do 1020 lokali, obsługa do 6144 breloków zbliżeniowych z modułem kamery kolorowej, stal nierdzewna.</t>
  </si>
  <si>
    <t>INSPIRO 7+</t>
  </si>
  <si>
    <t>Centrala Master, do instalacji cyfrowych do 1020 lokali, z wbudowanym modułem kamery kolorowej i elektronicznym spisem lokatorów, stal nierdzewna.</t>
  </si>
  <si>
    <t>INSPIRO 7S+</t>
  </si>
  <si>
    <t>Centrala Slave, do instalacji cyfrowych do 1020 lokali, z wbudowanym modułem kamery kolorowej i elektronicznym spisem lokatorów, stal nierdzewna.</t>
  </si>
  <si>
    <t>INSPIRO 8+</t>
  </si>
  <si>
    <t>Centrala Master, do instalacji cyfrowych do 1020 lokali, obsługa do 6144 breloków zbliżeniowych oraz modułem kamery kolorowej i elektronicznym spisem lokatorów,  stal nierdzewna.</t>
  </si>
  <si>
    <t>INSPIRO 8S+</t>
  </si>
  <si>
    <t>Centrala Slave, do instalacji cyfrowych do 1020 lokali, obsługa do 6144 breloków zbliżeniowych oraz modułem kamery kolorowej i elektronicznym spisem lokatorów, stal nierdzewna.</t>
  </si>
  <si>
    <t>INSPIRO 9+</t>
  </si>
  <si>
    <t>Centrala Master, do instalacji cyfrowych do 1020 lokali, z wbudowanym małym podświetlanym spisem lokatorów, stal nierdzewna.</t>
  </si>
  <si>
    <t>INSPIRO 9S+</t>
  </si>
  <si>
    <t>Centrala Slave, do instalacji cyfrowych do 1020 lokali, z wbudowanym małym podświetlanym spisem lokatorów, stal nierdzewna.</t>
  </si>
  <si>
    <t>INSPIRO 10+</t>
  </si>
  <si>
    <t>Centrala Master, do instalacji cyfrowych do 1020 lokali, z wyświetlaczem LCD, białe podświetlenie, z wbudowanym średnim podświetlanym spisem lokatorów, stal nierdzewna.</t>
  </si>
  <si>
    <t>INSPIRO 10S+</t>
  </si>
  <si>
    <t>Centrala Slave, do instalacji cyfrowych do 1020 lokali, z wbudowanym średnim podświetlanym spisem lokatorów, stal nierdzewna.</t>
  </si>
  <si>
    <t>INSPIRO 11+</t>
  </si>
  <si>
    <t>Centrala Master, do instalacji cyfrowych do 1020 lokali, z wbudowanym modułem kamery kolorowej i małym podświetlanym spisem lokatorów, stal nierdzewna.</t>
  </si>
  <si>
    <t>INSPIRO 11S+</t>
  </si>
  <si>
    <t>Centrala Slave, do instalacji cyfrowych do 1020 lokali, z wbudowanym modułem kamery kolorowej i małym podświetlanym spisem lokatorów, stal nierdzewna.</t>
  </si>
  <si>
    <t>INSPIRO 12+</t>
  </si>
  <si>
    <t>Centrala Master, do instalacji cyfrowych do 1020 lokali, obsługa do 6144 breloków zbliżeniowych oraz małym podświetlanym spisem lokatorów, stal nierdzewna.</t>
  </si>
  <si>
    <t>INSPIRO 12S+</t>
  </si>
  <si>
    <t>Centrala Slave, do instalacji cyfrowych do 1020 lokali, obsługa do 6144 breloków zbliżeniowych oraz małym podświetlanym spisem lokatorów, stal nierdzewna.</t>
  </si>
  <si>
    <t>INSPIRO 13+</t>
  </si>
  <si>
    <t>Centrala Master, do instalacji cyfrowych do 1020 lokali, obsługa do 6144 breloków zbliżeniowych oraz średnim podświetlanym spisem lokatorów, stal nierdzewna.</t>
  </si>
  <si>
    <t>INSPIRO 13S+</t>
  </si>
  <si>
    <t>Centrala Slave, do instalacji cyfrowych do 1020 lokali, obsługa do 6144 breloków zbliżeniowych oraz średnim podświetlanym spisem lokatorów, stal nierdzewna.</t>
  </si>
  <si>
    <t>INSPIRO 14+</t>
  </si>
  <si>
    <t>Centrala Master, do instalacji cyfrowych do 1020 lokali, obsługa do 6144 breloków zbliżeniowych oraz elektronicznym spisem lokatorów i małym podświetlanym spisem lokatorów, stal nierdzewna.</t>
  </si>
  <si>
    <t>INSPIRO 14S+</t>
  </si>
  <si>
    <t>Centrala Slave, do instalacji cyfrowych do 1020 lokali, obsługa do 6144 breloków zbliżeniowych oraz elektronicznym spisem lokatorów i małym podświetlanym spisem lokatorów, stal nierdzewna.</t>
  </si>
  <si>
    <t>INSPIRO 15+</t>
  </si>
  <si>
    <t>Centrala Master, do instalacji cyfrowych do 1020 lokali, obsługa do 6144 breloków zbliżeniowych oraz modułem kamery kolorowej i małym podświetlanym spisem lokatorów na górze, stal nierdzewna stal nierdzewna.</t>
  </si>
  <si>
    <t>INSPIRO 15S+</t>
  </si>
  <si>
    <t>Centrala Slave, do instalacji cyfrowych do 1020 lokali, obsługa do 6144 breloków zbliżeniowych oraz modułem kamery kolorowej i małym podświetlanym spisem lokatorów, stal nierdzewna.</t>
  </si>
  <si>
    <t>INSPIRO 16+</t>
  </si>
  <si>
    <t>Centrala Master, do instalacji cyfrowych do 1020 lokali, z wbudowanym modułem kamery kolorowej i średnim podświetlanym spisem lokatorów, stal nierdzewna.</t>
  </si>
  <si>
    <t>INSPIRO 16S+</t>
  </si>
  <si>
    <t>Centrala Slave, do instalacji cyfrowych do 1020 lokali, z wbudowanym modułem kamery kolorowej i średnim podświetlanym spisem lokatorów, stal nierdzewna.</t>
  </si>
  <si>
    <t>INSPIRO 17+</t>
  </si>
  <si>
    <t>Centrala Master, do instalacji cyfrowych do 1020 lokali, z wbudowanym dużym podświetlanym spisem lokatorów, stal nierdzewna.</t>
  </si>
  <si>
    <t>INSPIRO 17S+</t>
  </si>
  <si>
    <t>Centrala Slave, do instalacji cyfrowych do 1020 lokali,  z wbudowanym dużym podświetlanym spisem lokatorów, stal nierdzewna.</t>
  </si>
  <si>
    <t>INSPIRO 17ACC+</t>
  </si>
  <si>
    <t>Centrala Master, do instalacji cyfrowych do 1020 lokali, obsługa do 6144 breloków zbliżeniowych z wbudowanym dużym podświetlanym spisem lokatorów, stal nierdzewna.</t>
  </si>
  <si>
    <t>INSPIRO 17ACCS+</t>
  </si>
  <si>
    <t>Centrala Slave, do instalacji cyfrowych do 1020 lokali, obsługa do 6144 breloków zbliżeniowych z wbudowanym dużym podświetlanym spisem lokatorów, stal nierdzewna.</t>
  </si>
  <si>
    <t>INSPIRO 18+</t>
  </si>
  <si>
    <t>Centrala Master do instalacji cyfrowych do 1020 lokali,  z 10 przyciskami, stal nierdzewna.</t>
  </si>
  <si>
    <t>INSPIRO 18S+</t>
  </si>
  <si>
    <t>Centrala Slave do instalacji cyfrowych do 1020 lokali, z 10 przyciskami, stal nierdzewna.</t>
  </si>
  <si>
    <t>INSPIRO 900+</t>
  </si>
  <si>
    <t>Centrala Master do instalacji cyfrowych do 1020 lokali, obsługa do 6144 breloków zbliżeniowych oraz modułem kamery kolorowej oraz podświetlanym spisem lokatorów z 10 przyciskami, stal nierdzewna.</t>
  </si>
  <si>
    <t>INSPIRO 900S+</t>
  </si>
  <si>
    <t>Centrala Slave do instalacji cyfrowych do 1020 lokali, obsługa do 6144 breloków zbliżeniowych oraz modułem kamery kolorowej oraz podświetlanym spisem lokatorów z 10 przyciskami, stal nierdzewna.</t>
  </si>
  <si>
    <t>INSPIRO 901+</t>
  </si>
  <si>
    <t>Centrala Master do instalacji cyfrowych do 1020 lokali, obsługa do 6144 breloków zbliżeniowych oraz modułem kamery kolorowej oraz podświetlanym spisem lokatorów z 5 przyciskami, stal nierdzewna.</t>
  </si>
  <si>
    <t>INSPIRO 901S+</t>
  </si>
  <si>
    <t>Centrala Slave do instalacji cyfrowych do 1020 lokali, obsługa do 6144 breloków zbliżeniowych oraz modułem kamery kolorowej oraz podświetlanym spisem lokatorów z 5 przyciskami, stal nierdzewna.</t>
  </si>
  <si>
    <t>Panele portierskie Inspiro</t>
  </si>
  <si>
    <t>System</t>
  </si>
  <si>
    <t>INS-PORTIERNIA +</t>
  </si>
  <si>
    <t>Centrala portierska Inspiro, cyfrowa, centrala nadrzędna, Cena poglądowa. Może różnić się w zależności od konfiguracji sprzętowej, stal nierdzewna.</t>
  </si>
  <si>
    <t>INS-PORTIERNIA S+</t>
  </si>
  <si>
    <t>Centrala portierska Inspiro+S, cyfrowa do systemu P/PV, centrala Slave, stal nierdzewna, dedykowana do wspópracy z klasycznym połączeniem typu master/slave.</t>
  </si>
  <si>
    <t>INSPIRO (Moduły dodatkowe)</t>
  </si>
  <si>
    <t>SW4S-DIN</t>
  </si>
  <si>
    <t>Przełącznik 4 stref do paneli Inspiro + wideo/audio, obsługa do 1020 lokali, na szynę DIN</t>
  </si>
  <si>
    <t>Rozgałęźnik do modułów do systemu ACO (niezbędny w momencie gdy podłączamy do centrali za pomocą portu EXMOD/RS) więcej niż dwa moduły dodatkowe.</t>
  </si>
  <si>
    <t>ARK_RS</t>
  </si>
  <si>
    <t xml:space="preserve">Sumator do systemu video.
</t>
  </si>
  <si>
    <t>60.1</t>
  </si>
  <si>
    <t>P/PV/PRO</t>
  </si>
  <si>
    <t>INSPIRO INSPIRO (Moduły dodatkowe)</t>
  </si>
  <si>
    <t>68.1</t>
  </si>
  <si>
    <t>INSPIRO (Elementy montażowe)</t>
  </si>
  <si>
    <t>Dodatkowa puszka montażowa, podtynkowa ułatwiająca montaż  paneli INSPIRO+</t>
  </si>
  <si>
    <t>INS-PP-XS</t>
  </si>
  <si>
    <t>Dodatkowa puszka montażowa podtynkowa do autonomicznych urządzeń INS-ZS, INS-ACC, ułatwiająca montaż przy wyprawianiu otworu w elewacji, styropianie itp.</t>
  </si>
  <si>
    <t>INS-PP-S</t>
  </si>
  <si>
    <t>Dodatkowa puszka montażowa podtynkowa do panelu INSPIRO 1, ułatwiająca montaż przy wyprawianiu otworu domofonowego w elewacji, styropianie itp.</t>
  </si>
  <si>
    <t>INS-PP-M</t>
  </si>
  <si>
    <t>Dodatkowa puszka montażowa podtynkowa do paneli INSPIRO 2, 3, 4, 9, ułatwiająca montaż przy wyprawianiu otworu domofonowego w elewacji, styropianie itp.</t>
  </si>
  <si>
    <t>INS-PP-L</t>
  </si>
  <si>
    <t>Dodatkowa puszka montażowa podtynkowa do paneli INSPIRO 5, 6, 7, 10, 11, 12,  ułatwiająca montaż przy wyprawianiu otworu domofonowego w elewacji, styropianie itp.</t>
  </si>
  <si>
    <t>INS-PP-XL</t>
  </si>
  <si>
    <t>Dodatkowa puszka montażowa podtynkowa do paneli INSPIRO 8, 13, 14, 15, 16,  ułatwiająca montaż przy wyprawianiu otworu domofonowego w elewacji, styropianie itp.</t>
  </si>
  <si>
    <t>INS-PP-XXL</t>
  </si>
  <si>
    <t>Dodatkowa puszka montażowa podtynkowa do paneli INSPIRO 17, 17ACC, 18, ułatwiająca montaż przy wyprawianiu otworu domofonowego w elewacji, styropianie itp.</t>
  </si>
  <si>
    <t>INS-PP-XXXL</t>
  </si>
  <si>
    <t>Dodatkowa puszka montażowa podtynkowa do panelu INSPIRO 900/901 ułatwiająca montaż przy wyprawianiu otworu domofonowego w elewacji, styropianie itp.</t>
  </si>
  <si>
    <t>Puszki montażowe natynkowe do urządzeń INSPIRO</t>
  </si>
  <si>
    <t>INS-P-XXS NT</t>
  </si>
  <si>
    <t>Puszka natynkowa do przycisku INS-OB.</t>
  </si>
  <si>
    <t>77.1</t>
  </si>
  <si>
    <t>INS-P-XXS-60 NT</t>
  </si>
  <si>
    <t>Puszka natynkowa z daszkiem do produktów serii 60: INS-ACC-60,  przycisk INS-OB-60 (G2)</t>
  </si>
  <si>
    <t>INS-P-XS NT</t>
  </si>
  <si>
    <t>Puszka natynkowa do urządzeń autonomicznych INSPIRO: INS-ZS, INS-ACC.</t>
  </si>
  <si>
    <t>78.1</t>
  </si>
  <si>
    <t>INS-P-XS NT (INS-ZSACC)</t>
  </si>
  <si>
    <t>Puszka natynkowa z daszkiem do autonomicznego modułu INS-ZSACC</t>
  </si>
  <si>
    <t>INS-P-S NT</t>
  </si>
  <si>
    <t>Puszka natynkowa do panelu INSPIRO 1,</t>
  </si>
  <si>
    <t>INS-P-M NT</t>
  </si>
  <si>
    <t>Puszka natynkowa do paneli INSPIRO 2, 3, 4, 9,</t>
  </si>
  <si>
    <t>INS-P-L NT</t>
  </si>
  <si>
    <t>Puszka natynkowa do paneli INSPIRO 5, 6, 7, 10, 11, 12,</t>
  </si>
  <si>
    <t>INS-P-XL NT</t>
  </si>
  <si>
    <t>Puszka natynkowa do paneli INSPIRO 8, 13, 14, 15, 16,</t>
  </si>
  <si>
    <t>INS-P-XXL NT</t>
  </si>
  <si>
    <t>Puszka natynkowa do paneli INSPIRO 17, 17ACC, 18,</t>
  </si>
  <si>
    <t>INS-P-XXXL NT</t>
  </si>
  <si>
    <t>Puszka natynkowa z daszkiem do panelu INSPIRO 900/901.</t>
  </si>
  <si>
    <t>INSPIRO (Elementy dodatkowe)</t>
  </si>
  <si>
    <t xml:space="preserve">	Zasilacze / Akcesoria</t>
  </si>
  <si>
    <t xml:space="preserve">	MOD-DC-12V</t>
  </si>
  <si>
    <t xml:space="preserve">	PS45-15-PRO-13</t>
  </si>
  <si>
    <t>INSPIRO (Usługi dodatkowe)</t>
  </si>
  <si>
    <t>INSPIRO (Autonomiczne urządzenia)</t>
  </si>
  <si>
    <t>INS-ZS</t>
  </si>
  <si>
    <t>Autonomiczny zamek szyfrowy INSPIRO obsługa do 255 indywidualnych kodów otwierania, białe podświetlenie, dwa niezależnie sterowane wyjścia, stal nierdzewna.</t>
  </si>
  <si>
    <t>INS-ACC</t>
  </si>
  <si>
    <t>Autonomiczny czytnik kart i breloków zbliżeniowych INSPIRO, wyświetlacz LED, obsługa do 1536 kart.</t>
  </si>
  <si>
    <t>INS-OB</t>
  </si>
  <si>
    <t>Przycisk zwierny, podtynkowy, stal nierdzewna.</t>
  </si>
  <si>
    <t>INS-OB-60</t>
  </si>
  <si>
    <t>Przycisk zwierny wyjścia, podświetlany, podtynkowy, stal nierdzewna, do puszki elektrycznej fi60.</t>
  </si>
  <si>
    <t>INS-ZSACC</t>
  </si>
  <si>
    <t>Autonomiczny moduł zamka szyfrowego INS-ZS (od góry) wraz z autonomicznym czytaniem kart i breloków zbliżeniowych INS-ACC; seria INSPIRO; obsługa do 255 kodów; max.1536 breloków/kart; białe podświetlenie przycisków; stal nierdzewna; podtynk. PT; 111x240mm; opcjonalna puszka natynkowa: INS-P-XS NT (INS-ZSACC)</t>
  </si>
  <si>
    <t>INS-ACC-60</t>
  </si>
  <si>
    <t>Autonomiczny, miniaturowy czytnik breloków zbliżeniowych; obsługuje do 6144 breloków; montaża w puszce elektrycznej fi60; wymiar 78 x 78 mm; organizacja pamięci breloków kompatybilna z panelami INSPIRO+ oraz z CDNP7ACC; opcjonalna puszka natynkowa: INS-P-XXS-60 NT</t>
  </si>
  <si>
    <r>
      <rPr>
        <sz val="12"/>
        <color rgb="FF000000"/>
        <rFont val="Roboto"/>
      </rPr>
      <t xml:space="preserve">NOWOŚCI (acoGO!) - szczegóły w zakładce </t>
    </r>
    <r>
      <rPr>
        <b/>
        <sz val="12"/>
        <color rgb="FF000000"/>
        <rFont val="Roboto"/>
      </rPr>
      <t>acoGO!</t>
    </r>
  </si>
  <si>
    <t>Produkty z linii acoGO!</t>
  </si>
  <si>
    <t>acoGO! 2.0 P WiFi DIN</t>
  </si>
  <si>
    <r>
      <rPr>
        <sz val="8"/>
        <color rgb="FF434343"/>
        <rFont val="Roboto"/>
      </rPr>
      <t xml:space="preserve">Bramka IP, do domofonu w systemie P/PV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 xml:space="preserve">można dodać funkcję video oraz zmienić wersję z Single na Multi, ktora jest dedykowana dla inwestycji wielomieszkaniowych. </t>
    </r>
    <r>
      <rPr>
        <sz val="8"/>
        <color rgb="FF434343"/>
        <rFont val="Roboto"/>
      </rPr>
      <t>Przeznaczona do montażu na szynie DIN lub bezpośrednio na ścianie.</t>
    </r>
  </si>
  <si>
    <t>acoGO! 2.0 PRO WiFi DIN</t>
  </si>
  <si>
    <r>
      <rPr>
        <sz val="8"/>
        <color rgb="FF434343"/>
        <rFont val="Roboto"/>
      </rPr>
      <t xml:space="preserve">Bramka IP, do domofonu w systemie PRO / PRO-A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 xml:space="preserve">można dodać funkcję video oraz zmienić wersję z Single na Multi, ktora jest dedykowana dla inwestycji wielomieszkaniowych. </t>
    </r>
    <r>
      <rPr>
        <sz val="8"/>
        <color rgb="FF434343"/>
        <rFont val="Roboto"/>
      </rPr>
      <t>Przeznaczona do montażu na szynie DIN lub bezpośrednio na ścianie.</t>
    </r>
  </si>
  <si>
    <t>PRO / PRO-A</t>
  </si>
  <si>
    <t>NOWOŚCI (Panele)</t>
  </si>
  <si>
    <t>PRO-A</t>
  </si>
  <si>
    <t>NOWOŚCI (Pozostałe)</t>
  </si>
  <si>
    <t>Moduł kamery kopułkowowej do serii CDNP z wbudowanym sumatorem; kolor: stalowy (ST); wyjście wideo różnicowe; zasilanie 15VDC; oświetlaczem IR; w komplecie płytka połączeniowa CDNVS-CAM (2 x RJ45); zastępuje: CDNVK+CDNVS / CDNVK+CDNVSP;</t>
  </si>
  <si>
    <t>MPRO800 3,5</t>
  </si>
  <si>
    <t>Wideomonitor kolorowy 3,5” głośnomówiący do systemów domofonowych PRO; płaski front z dotykowymi i podświetlanymi ikonami; funkcja interkomu (łączność pomiędzy monitorami); melodyjne dzwonki; funkcja dzwonka do drzwi: Ring; kolor biały; (3 generacja systemu PRO to m.in.: możliwość programowania ustawień i aktualizacji oprogramowania po magistrali systemu – wymagany PRO-USB)</t>
  </si>
  <si>
    <t>UPRO800V</t>
  </si>
  <si>
    <t>Unifon/odbiornik Audio z możliwośćią rozbudowy do wersji wideo (stosując UP800 LCD 3,5"); głośnomówiący; do systemów domofonowych PRO; płaski front z dotykowymi i podświetlanymi ikonami; funkcja interkomu (łączność pomiędzy odbiornikami); melodyjne dzwonki; funkcja dzwonka do drzwi: Ring; kolor: biały; (3 generacja systemu PRO to m.in.: możliwość programowania ustawień i aktualizacji oprogramowania po magistrali systemu – wymagany PRO-USB)</t>
  </si>
  <si>
    <t>UPRO800</t>
  </si>
  <si>
    <t>Unifon/odbiornik Audio głośnomówiący do systemów domofonowych PRO; płaski front z dotykowymi i podświetlanymi ikonami; funkcja interkomu (łączność pomiędzy odbiornikami); melodyjne dzwonki; funkcja dzwonka do drzwi: Ring; kolor biały; (3 generacja systemu PRO to m.in.: możliwość programowania ustawień i aktualizacji oprogramowania po magistrali systemu – wymagany PRO-USB)</t>
  </si>
  <si>
    <t xml:space="preserve">Interfejs komputerowy PRO-USB w wersji 2.0 do zarządzania ustawieniami urządzeń PRO 3-generacji poprzez magistralę systemu domofonowego. Współpracuje z oprogramowaniem komputerowym PRO 3 MANAGER oraz m.in. z urządzeniami COMO-PRO, GLASS-PRO, inne oznaczone "G3". Umożliwia także aktualizację oprogramowania wszystkich urządzeń PRO 3-generacji. </t>
  </si>
  <si>
    <t>INS-UP720BX (G2)</t>
  </si>
  <si>
    <t>Unifon cyfrowy, pasywny, do instalacji 2 żyłowej systemu P, biały, magnetycznie odkładana słuchawka, 3 stopniowa regulacja głośności dzwonienia,1 przycisk: otwieranie; złącze RJ45 oraz złącza śrubowe; typ: G2</t>
  </si>
  <si>
    <t>Ramka podtynkowa mała CDN do CDNP7; z uchwytami montażowymi; stal nierdzewna; umożliwiająca zabezpieczenie centrali domofonowej przed kradzieżą poprzez możliowść przynitowania ramki do maskownicy CDN-MZ-S</t>
  </si>
  <si>
    <t>Ramka podtynkowa średnia CDN do CDNP7; z uchwytami montażowymi; stal nierdzewna; umożliwiająca zabezpieczenie centrali domofonowej przed kradzieżą poprzez możliowść przynitowania ramki do maskownicy CDN-MZ-M</t>
  </si>
  <si>
    <t>Ramka podtynkowa duża CDN do CDNP7; z uchwytami montażowymi; stal nierdzewna; umożliwiająca zabezpieczenie centrali domofonowej przed kradzieżą poprzez możliowść przynitowania ramki do maskownicy CDN-MZ-L</t>
  </si>
  <si>
    <t>Maskownica pod ramkę CDN-RZ2-S (zew. wym. 231 x 113mm); stal nierdzewna; umożliwia zabezpieczenie centrali domofonowej przed kradzieżą poprzez możliowść przynitowania maskownicy do ramki CDN-RZ2-S.</t>
  </si>
  <si>
    <t>Maskownica pod ramkę CDN-RZ2-M (zew. wym. 292,5 x 113mm); stal nierdzewna; umożliwia zabezpieczenie centrali domofonowej przed kradzieżą poprzez możliowść przynitowania maskownicy do ramki CDN-RZ2-M.</t>
  </si>
  <si>
    <t xml:space="preserve">
Maskownica pod ramkę CDN-RZ2-L (zew. wym. 354,5 x 113mm); stal nierdzewna; umożliwia zabezpieczenie centrali domofonowej przed kradzieżą poprzez możliowść przynitowania maskownicy do ramki CDN-RZ2-L.</t>
  </si>
  <si>
    <t>ODBIORNIKI (Audio/Video)</t>
  </si>
  <si>
    <t>Odbiorniki audio/wideo dedykowane do systemu cyfrowego PRO</t>
  </si>
  <si>
    <t>GLASS-PRO-7 WH</t>
  </si>
  <si>
    <t>Wideomonitor głośnomówiący; 7” kolorowy wyświetlacz; szklany, płaski, biały front; do systemu PRO (typ instalacji: skrętka cat. 5e lub 6: UTP); dotykowe i podświetlane ikony; interkom (łączność pomiędzy monitorami); 7-stopniowa regulacja głośności, funkcja dzwonka do drzwi; 8 melodyjnych dzwonków (3 generacja to m.in.: możliwość programowania ustawień i aktualizacji oprogramowania po magistrali systemu – wymagany PRO-USB). Zastępuje MPRO 7 WH. *Kompatybilny z Familio/Como PRO.</t>
  </si>
  <si>
    <t xml:space="preserve">PRO </t>
  </si>
  <si>
    <t>GLASS-PRO-7 BK</t>
  </si>
  <si>
    <t>Wideomonitor głośnomówiący; 7” kolorowy wyświetlacz; szklany, płaski, czarny front; do systemu PRO (typ instalacji: skrętka cat. 5e lub 6: UTP); dotykowe i podświetlane ikony; interkom (łączność pomiędzy monitorami); 7-stopniowa regulacja głośności, funkcja dzwonka do drzwi; 8 melodyjnych dzwonków (3 generacja to m.in.: możliwość programowania ustawień i aktualizacji oprogramowania po magistrali systemu – wymagany PRO-USB). Zastępuje MPRO 7 BK. *Kompatybilny z Familio/Como PRO.</t>
  </si>
  <si>
    <t>MPRO 7 WH</t>
  </si>
  <si>
    <t>Wideomonitor głośnomówiący; 7” kolorowy wyświetlacz; szklany, płaski, biały front; do systemu PRO (typ instalacji: skrętka cat. 5e lub 6: UTP); dotykowe i podświetlane ikony; interkom (łączność pomiędzy monitorami); 7-stopniowa regulacja głośności. *Kompatybilny z Familio/Como PRO: możliwość przypisania do indywidualnego adresu: 1, 2 lub 3 (maks 3 przyciski) lub bez przypisywania do konkretnego adresu (reaguje na dowolny przycisk/adres).</t>
  </si>
  <si>
    <t>B 
+ Dodatkowe 5% do standardowego rabatu</t>
  </si>
  <si>
    <t>MPRO 7 BK</t>
  </si>
  <si>
    <t>Wideomonitor głośnomówiący; 7” kolorowy wyświetlacz; szklany, płaski, czarny front; do systemu PRO (typ instalacji: skrętka cat. 5e lub 6: UTP); dotykowe i podświetlane ikony; interkom (łączność pomiędzy monitorami); 7-stopniowa regulacja głośności. *Kompatybilny z Familio/Como PRO: możliwość przypisania do indywidualnego adresu: 1, 2 lub 3 (maks 3 przyciski) lub bez przypisywania do konkretnego adresu (reaguje na dowolny przycisk/adres).</t>
  </si>
  <si>
    <t>MPRO 4 (G2)</t>
  </si>
  <si>
    <t>Wideomonitor słuchawkowy; 4" kolorowy wyświetlacz; biały; do systemu PRO (typ instalacji: skrętka cat. 5e lub 6: UTP); 3 stopniowa regulacja głośności dzwonka; magnetyczne odkładanie słuchawki; 3 przyciski: otwieranie/funkcyjny/podgląd; funkcja dzwonka do drzwi; sygnalizacja optyczna wyciszenia i dzwonienia; interkom (tylko odbieranie rozmowy). *Kompatybilny z Familio/Como PRO.</t>
  </si>
  <si>
    <t>MPRO 4 (G3)</t>
  </si>
  <si>
    <t>Wideomonitor słuchawkowy; 4" kolorowy wyświetlacz; biały; do systemu PRO (typ instalacji: skrętka cat. 5e lub 6: UTP); 3 stopniowa regulacja głośności dzwonka; magnetyczne odkładanie słuchawki; 3 przyciski: otwieranie/funkcyjny/podgląd; funkcja dzwonka do drzwi; sygnalizacja optyczna wyciszenia i dzwonienia; interkom (tylko odbieranie rozmowy). *Kompatybilny z Familio/Como PRO. (3 generacja to m.in.: możliwość programowania ustawień i aktualizacji oprogramowania po magistrali systemu – wymagany PRO-USB). Zastępuje MPRO 4 (G2)</t>
  </si>
  <si>
    <t>MPRO 3,5 (G2)</t>
  </si>
  <si>
    <t>Wideomonitor słuchawkowy; 3,5" kolorowy wyświetlacz; biały; do systemu PRO (typ instalacji: skrętka cat. 5e lub 6: UTP); 3 stopniowa regulacja głośności dzwonka; magnetyczne odkładanie słuchawki; 3 przyciski: otwieranie/funkcyjny/podgląd; funkcja dzwonka do drzwi; sygnalizacja optyczna wyciszenia i dzwonienia; interkom (tylko odbieranie rozmowy). *Kompatybilny z Familio/Como PRO.</t>
  </si>
  <si>
    <t xml:space="preserve">B 
+ Dodatkowe 5% do standardowego rabatu </t>
  </si>
  <si>
    <t>UPRO (G3)</t>
  </si>
  <si>
    <t>Unifon do systemu PRO (typ instalacji: 3 żyłowa); biały; 3 stopniowa regulacja głośności dzwonka; magnetyczne odkładanie słuchawki; 2 przyciski: otwieranie/funkcyjny; funkcja dzwonka do drzwi; sygnalizacja optyczna wyciszenia i dzwonienia; interkom (tylko odbieranie rozmowy). *Kompatybilny z Familio/Como PRO. (3 generacja to m.in.: możliwość programowania ustawień i aktualizacji oprogramowania po magistrali systemu – wymagany PRO-USB). Zastępuje UPRO (G2)</t>
  </si>
  <si>
    <t xml:space="preserve">PRO / PRO-A </t>
  </si>
  <si>
    <t>Odbiorniki audio/wideo dedykowane do systemu cyfrowego P</t>
  </si>
  <si>
    <t>INS-MP7 WH</t>
  </si>
  <si>
    <t>Monitor INSPIRO 7” kolorowy cyfrowy, dotykowy, głośnomówiący, do systemów wideodomofonowych CDN, INSPIRO, Familio P/PV. Regulacja głośności dzwonienia, otwieranie, podgląd, sterowanie automatyką domową, (kolor: WH-biały).</t>
  </si>
  <si>
    <t>INS-MP7 BK</t>
  </si>
  <si>
    <t>Monitor INSPIRO 7” kolorowy cyfrowy, dotykowy, głośnomówiący, do systemów wideodomofonowych CDN, INSPIRO, Familio P/PV. Regulacja głośności dzwonienia, otwieranie, podgląd, sterowanie automatyką domową, (kolor: BK-czarny).</t>
  </si>
  <si>
    <t>MP800 3,5”</t>
  </si>
  <si>
    <t>Monitor kolorowy cyfrowy 3,5”, głośnomówiący, do systemów wideodomofonowych CDN, INSPIRO, Familio P/PV, 7 stopniowa regulacja głośności dzwonienia, dotykowe ikony funkcyjne, możliwość realizacji funkcji dzwonka (kolor: biały).</t>
  </si>
  <si>
    <t xml:space="preserve"> PV</t>
  </si>
  <si>
    <t>UP800V</t>
  </si>
  <si>
    <t>Unifon cyfrowy z możliwością rozbudowy do wersji wideo (stosując UP800 LCD 3,5"), głośnomówiący, do systemów CDN, INSPIRO, Familio P/PV, 7 stopniowa regulacja głośności dzwonienia, dotykowe ikony funkcyjne, możliwość realizacji funkcji dzwonka. W komplecie z zaślepką (kolor: biały).</t>
  </si>
  <si>
    <t>UP800</t>
  </si>
  <si>
    <t>Unifon cyfrowy głośnomówiący, do systemów CDN, INSPIRO, Familio P/PV, 7 stopniowa regulacja głośności dzwonienia, dotykowe ikony funkcyjne, możliwość realizacji funkcji dzwonka (kolor: biały). Wymagany zasilacz prądu stałego DC (pasujący do systemu PV)</t>
  </si>
  <si>
    <t>P Aktywny / PV</t>
  </si>
  <si>
    <t>UP800 LCD 3,5"</t>
  </si>
  <si>
    <t>Moduł kolorowego wyświetlacza LCD 3,5” dla odbiorników serii UP800V/UPRO800V. Niezbędny do rozbudowy odbiornika audio na wideo. Montowany zamiennie z zaślepką wchodzącą standardowo w skład odbiorników UP800V/UPRO800V.  (kolor: biały).</t>
  </si>
  <si>
    <t>INS-MPR 4" (G2)</t>
  </si>
  <si>
    <t>Monitor INSPIRO – kolorowy cyfrowy 4”do systemów wideodomofonowych CDN, INSPIRO, Familio P/PV, magnetyczne odkładanie słuchawki, 3 stopniowa regulacja głośności dzwonienia, 3 przyciski - otwieranie, podgląd, dodatkowy funkcyjny możliwość realizacji funkcji dzwonka (kolor: biały).</t>
  </si>
  <si>
    <t>INS-UP (G2)</t>
  </si>
  <si>
    <t>Unifon cyfrowy INSPIRO (magnetyczne odkładanie słuchawki, 3 stopniowa regulacja głośności dzwonienia, 2 przyciski - otwieranie, dodatkowy funkcyjny (kolor: biały).</t>
  </si>
  <si>
    <t>INS-UP720MR (G2)</t>
  </si>
  <si>
    <t>Unifon cyfrowy INSPIRO magnetyczne odkładanie słuchawki, 3 stopniowa regulacja głośności dzwonienia, funkcja hold, 2 przyciski - otwieranie, dodatkowy funkcyjny), możliwość realizacji funkcji dzwonka (kolor: biały).  Wymagany zasilacz prądu stałego DC (pasujący do systemu PV).</t>
  </si>
  <si>
    <t>INS-UP720M_RJ (G2)</t>
  </si>
  <si>
    <t xml:space="preserve"> Unifon cyfrowy INSPIRO magnetyczne odkładanie słuchawki, 3 stopniowa regulacja głośności dzwonienia, funkcja hold, 2 przyciski - otwieranie, dodatkowy funkcyjny, gniazdo RJ45 (kolor: biały).</t>
  </si>
  <si>
    <t xml:space="preserve">P
</t>
  </si>
  <si>
    <t>INS-UP720M (G2)</t>
  </si>
  <si>
    <t>Unifon cyfrowy INSPIRO magnetyczne odkładanie słuchawki, 3 stopniowa regulacja głośności dzwonienia, funkcja hold, 2 przyciski - otwieranie, dodatkowy funkcyjny (kolor: biały).</t>
  </si>
  <si>
    <t>INS-UP720B (G2)</t>
  </si>
  <si>
    <t>Unifon cyfrowy INSPIRO 3 stopniowa regulacja głośności dzwonienia, funkcja hold , 1 przycisk – otwieranie (kolor: biały).</t>
  </si>
  <si>
    <t>ODBIORNIKI (Audio)</t>
  </si>
  <si>
    <t>Odbiorniki audio dedykowane do systemu analogowych</t>
  </si>
  <si>
    <t>INS-UA720M (G2)</t>
  </si>
  <si>
    <t>Unifon analogowy INSPIRO, magnetycznie odkładana słuchawka, 3 stopniowa regulacja głośności dzwonienia, 2 przycisk otwieranie/funkcyjny (kolor: biały).</t>
  </si>
  <si>
    <t>INS-UA (G2)</t>
  </si>
  <si>
    <t>Unifon analogowy INSPIRO magnetyczne odkładanie słuchawki, 3 stopniowa regulacja głośności dzwonienia, 2 przyciski - otwieranie, dodatkowy funkcyjny (kolor: biały).</t>
  </si>
  <si>
    <t>Odbiorniki audio dedykowane do systemu  typu "Cyfral/Bartar"</t>
  </si>
  <si>
    <t>INS-UC720M (G2)</t>
  </si>
  <si>
    <t>Unifon cyfral/bartar INSPIRO, magnetycznie odkładana słuchawka, 3 stopniowa regulacja głośności dzwonienia, 2 przycisk – otwieranie/funkcyjny. (kolor: biały).</t>
  </si>
  <si>
    <t>INS-UC (G2)</t>
  </si>
  <si>
    <t>Unifon cyfral/bartar INSPIRO magnetyczne odkładanie słuchawki, 3 stopniowa regulacja głośności dzwonienia, 2 przyciski - otwieranie, dodatkowy funkcyjny (kolor: biały).</t>
  </si>
  <si>
    <t>ODBIORNIKI (acoGO!)</t>
  </si>
  <si>
    <t>ACO GO! 2.0 P WiFi</t>
  </si>
  <si>
    <r>
      <rPr>
        <sz val="8"/>
        <color rgb="FF434343"/>
        <rFont val="Roboto"/>
      </rPr>
      <t xml:space="preserve">Bramka IP, do domofonu w systemie P/PV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można dodać funkcję video oraz zmienić wersję z Single na Multi, ktora jest dedykowana dla inwestycji wielomieszkaniowych.</t>
    </r>
  </si>
  <si>
    <r>
      <rPr>
        <sz val="10"/>
        <color rgb="FF000000"/>
        <rFont val="Arial"/>
        <family val="2"/>
        <charset val="238"/>
      </rPr>
      <t xml:space="preserve">szczegóły w zakładce </t>
    </r>
    <r>
      <rPr>
        <b/>
        <sz val="10"/>
        <color rgb="FF000000"/>
        <rFont val="Arial"/>
        <family val="2"/>
        <charset val="238"/>
      </rPr>
      <t>acoGO!</t>
    </r>
  </si>
  <si>
    <t>27.1</t>
  </si>
  <si>
    <t>ACO GO! 2.0 PRO WiFi</t>
  </si>
  <si>
    <r>
      <rPr>
        <sz val="8"/>
        <color rgb="FF434343"/>
        <rFont val="Roboto"/>
      </rPr>
      <t xml:space="preserve">Bramka IP, do domofonu w systemie PRO / PRO-A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można dodać funkcję video oraz zmienić wersję z Single na Multi, ktora jest dedykowana dla inwestycji wielomieszkaniowych.</t>
    </r>
  </si>
  <si>
    <r>
      <rPr>
        <sz val="10"/>
        <color rgb="FF000000"/>
        <rFont val="Arial"/>
        <family val="2"/>
        <charset val="238"/>
      </rPr>
      <t xml:space="preserve">szczegóły w zakładce </t>
    </r>
    <r>
      <rPr>
        <b/>
        <sz val="10"/>
        <color rgb="FF000000"/>
        <rFont val="Arial"/>
        <family val="2"/>
        <charset val="238"/>
      </rPr>
      <t>acoGO!</t>
    </r>
  </si>
  <si>
    <t>ACO GO! P-IP WIFI</t>
  </si>
  <si>
    <r>
      <rPr>
        <sz val="8"/>
        <color rgb="FF434343"/>
        <rFont val="Roboto"/>
      </rPr>
      <t xml:space="preserve">Bramka SIP, z wbudowanym Wi-Fi, do domofonu w systemie P/PV, z możliwością prowadzenia rozmowy Audio przez dowolny telefon, otwierania drzwi, sterowania drugiej bramy (lub inną automatyką domową). Wersja SIP - umożliwia dzwonienie kolejno na 4 nr telefonu, wymagany zewnętrzny operator VoIP,  np. </t>
    </r>
    <r>
      <rPr>
        <u/>
        <sz val="8"/>
        <color rgb="FF1155CC"/>
        <rFont val="Roboto"/>
      </rPr>
      <t>www.fcn.pl</t>
    </r>
  </si>
  <si>
    <t>ACO GO! PRO-A-IP DIN</t>
  </si>
  <si>
    <r>
      <rPr>
        <sz val="8"/>
        <color rgb="FF434343"/>
        <rFont val="Roboto"/>
      </rPr>
      <t xml:space="preserve">Bramka SIP do domofonu w systemie PRO/PRO-A, z możliwością prowadzenia rozmowy Audio przez dowolny telefon, otwierania drzwi, sterowania drugiej bramy (lub inną automatyką domową), montowana na szynę DIN (DIN 4). Wersja SIP umożliwia dzwonienie kolejno na 4 nr telefonu, wymagany zewnętrzny operator VoIP,  np. </t>
    </r>
    <r>
      <rPr>
        <u/>
        <sz val="8"/>
        <color rgb="FF1155CC"/>
        <rFont val="Roboto"/>
      </rPr>
      <t>www.fcn.pl</t>
    </r>
  </si>
  <si>
    <t>PS18-15 ZW</t>
  </si>
  <si>
    <t>Zasilacz Wtyczkowy prądu stałego, 15VDC, 1.25A, dedykowany do bramki acoGO! P-IP / WIFI; biały; wtyczka DC prosta 5.5X2.5; Model: M150125E002.</t>
  </si>
  <si>
    <t>ODBIORNIKI (Elementy dodatkowe)</t>
  </si>
  <si>
    <t>FAM-MPRO 7-S</t>
  </si>
  <si>
    <t>Podstawka biurkowa do wideomonitora MPRO 7 / INS-MP7/GLASS-PRO, stal nierdzewna.</t>
  </si>
  <si>
    <r>
      <rPr>
        <b/>
        <sz val="12"/>
        <color rgb="FFB4DC46"/>
        <rFont val="Roboto, Arial"/>
      </rPr>
      <t xml:space="preserve">acoGO! </t>
    </r>
    <r>
      <rPr>
        <sz val="12"/>
        <color rgb="FFB4DC46"/>
        <rFont val="Roboto, Arial"/>
      </rPr>
      <t>(Single / Multi)</t>
    </r>
  </si>
  <si>
    <t>Produkty z linii acoGO! 2.0</t>
  </si>
  <si>
    <t>Nazwa</t>
  </si>
  <si>
    <r>
      <rPr>
        <sz val="8"/>
        <color rgb="FF434343"/>
        <rFont val="Roboto"/>
      </rPr>
      <t xml:space="preserve">Bramka IP, do domofonu w systemie P/PV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 xml:space="preserve">można dodać funkcję video oraz zmienić wersję z Single na Multi, ktora jest dedykowana dla inwestycji wielomieszkaniowych. </t>
    </r>
    <r>
      <rPr>
        <sz val="8"/>
        <color rgb="FF434343"/>
        <rFont val="Roboto"/>
      </rPr>
      <t>Przeznaczona do montażu na szynie DIN lub bezpośrednio na ścianie.</t>
    </r>
  </si>
  <si>
    <r>
      <rPr>
        <sz val="8"/>
        <color rgb="FF434343"/>
        <rFont val="Roboto"/>
      </rPr>
      <t xml:space="preserve">Bramka IP, do domofonu w systemie PRO / PRO-A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 xml:space="preserve">można dodać funkcję video oraz zmienić wersję z Single na Multi, ktora jest dedykowana dla inwestycji wielomieszkaniowych. </t>
    </r>
    <r>
      <rPr>
        <sz val="8"/>
        <color rgb="FF434343"/>
        <rFont val="Roboto"/>
      </rPr>
      <t>Przeznaczona do montażu na szynie DIN lub bezpośrednio na ścianie.</t>
    </r>
  </si>
  <si>
    <t>acoGO! 2.0 P WiFi</t>
  </si>
  <si>
    <r>
      <rPr>
        <sz val="8"/>
        <color rgb="FF434343"/>
        <rFont val="Roboto"/>
      </rPr>
      <t xml:space="preserve">Bramka IP, do domofonu w systemie P/PV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można dodać funkcję video oraz zmienić wersję z Single na Multi, ktora jest dedykowana dla inwestycji wielomieszkaniowych.</t>
    </r>
  </si>
  <si>
    <t>acoGO! 2.0 PRO WiFi</t>
  </si>
  <si>
    <r>
      <rPr>
        <sz val="8"/>
        <color rgb="FF434343"/>
        <rFont val="Roboto"/>
      </rPr>
      <t xml:space="preserve">Bramka IP, do domofonu w systemie PRO / PRO-A pozwala na odbieranie domofonu na smartfonie. W standardzie urządzenie dostępne jest w wersji audio, obsługuje 1 lokal / adres, otwiera drzwi, umożliwia sterowanie drugą bramą (lub inną automatyką domową). Dokupując i aktywując odpowiednie licencje na portalu </t>
    </r>
    <r>
      <rPr>
        <b/>
        <u/>
        <sz val="8"/>
        <color rgb="FF1155CC"/>
        <rFont val="Roboto"/>
      </rPr>
      <t>acogo.pl</t>
    </r>
    <r>
      <rPr>
        <sz val="8"/>
        <color rgb="FF434343"/>
        <rFont val="Roboto"/>
      </rPr>
      <t xml:space="preserve"> </t>
    </r>
    <r>
      <rPr>
        <b/>
        <sz val="8"/>
        <color rgb="FF434343"/>
        <rFont val="Roboto"/>
      </rPr>
      <t xml:space="preserve"> </t>
    </r>
    <r>
      <rPr>
        <sz val="8"/>
        <color rgb="FF434343"/>
        <rFont val="Roboto"/>
      </rPr>
      <t xml:space="preserve">, </t>
    </r>
    <r>
      <rPr>
        <b/>
        <sz val="8"/>
        <color rgb="FF434343"/>
        <rFont val="Roboto"/>
      </rPr>
      <t>można dodać funkcję video oraz zmienić wersję z Single na Multi, ktora jest dedykowana dla inwestycji wielomieszkaniowych.</t>
    </r>
  </si>
  <si>
    <t>Licencje Single</t>
  </si>
  <si>
    <t>Licencje Single - dla inwestycji jednorodzinnych. Jedno urządzenie acoGO! może obsłużyć max 1 adres (dom / lokal)</t>
  </si>
  <si>
    <t>Czas obowiązywania licencji</t>
  </si>
  <si>
    <t>AUDIO SINGLE</t>
  </si>
  <si>
    <r>
      <rPr>
        <sz val="8"/>
        <color rgb="FF434343"/>
        <rFont val="Roboto"/>
      </rPr>
      <t xml:space="preserve">Licencja audio - wbudowana fabrycznie do urządzenia - </t>
    </r>
    <r>
      <rPr>
        <b/>
        <sz val="8"/>
        <color rgb="FF434343"/>
        <rFont val="Roboto"/>
      </rPr>
      <t>wersja dla 1 lokalu</t>
    </r>
    <r>
      <rPr>
        <sz val="8"/>
        <color rgb="FF434343"/>
        <rFont val="Roboto"/>
      </rPr>
      <t xml:space="preserve">, możliwość podłączenia do </t>
    </r>
    <r>
      <rPr>
        <b/>
        <sz val="8"/>
        <color rgb="FF434343"/>
        <rFont val="Roboto"/>
      </rPr>
      <t>4 urządzeń</t>
    </r>
    <r>
      <rPr>
        <sz val="8"/>
        <color rgb="FF434343"/>
        <rFont val="Roboto"/>
      </rPr>
      <t xml:space="preserve"> </t>
    </r>
    <r>
      <rPr>
        <b/>
        <sz val="8"/>
        <color rgb="FF434343"/>
        <rFont val="Roboto"/>
      </rPr>
      <t>mobilnych</t>
    </r>
    <r>
      <rPr>
        <sz val="8"/>
        <color rgb="FF434343"/>
        <rFont val="Roboto"/>
      </rPr>
      <t xml:space="preserve"> (smartfony, tablety) z obsługą rozmowy audio. 
</t>
    </r>
    <r>
      <rPr>
        <b/>
        <sz val="8"/>
        <color rgb="FF434343"/>
        <rFont val="Roboto"/>
      </rPr>
      <t>Pamiętaj! Pierwsze trzy miesiące korzystania z acoGO! są bezpłatne.</t>
    </r>
  </si>
  <si>
    <t>n/d</t>
  </si>
  <si>
    <t>Dożywotnio</t>
  </si>
  <si>
    <t>VIDEO SINGLE</t>
  </si>
  <si>
    <r>
      <rPr>
        <sz val="8"/>
        <color rgb="FF434343"/>
        <rFont val="Roboto"/>
      </rPr>
      <t xml:space="preserve">Licencja video - wbudowana fabrycznie do urządzenia, ale wymagane jest aktywowanie jej na portalu </t>
    </r>
    <r>
      <rPr>
        <b/>
        <u/>
        <sz val="8"/>
        <color rgb="FF1155CC"/>
        <rFont val="Roboto"/>
      </rPr>
      <t>acogo.pl</t>
    </r>
    <r>
      <rPr>
        <sz val="8"/>
        <color rgb="FF434343"/>
        <rFont val="Roboto"/>
      </rPr>
      <t xml:space="preserve"> - </t>
    </r>
    <r>
      <rPr>
        <b/>
        <sz val="8"/>
        <color rgb="FF434343"/>
        <rFont val="Roboto"/>
      </rPr>
      <t>wersja dla 1 lokalu</t>
    </r>
    <r>
      <rPr>
        <sz val="8"/>
        <color rgb="FF434343"/>
        <rFont val="Roboto"/>
      </rPr>
      <t xml:space="preserve">, możliwość podłączenia do </t>
    </r>
    <r>
      <rPr>
        <b/>
        <sz val="8"/>
        <color rgb="FF434343"/>
        <rFont val="Roboto"/>
      </rPr>
      <t>4 urządzeń mobilnych</t>
    </r>
    <r>
      <rPr>
        <sz val="8"/>
        <color rgb="FF434343"/>
        <rFont val="Roboto"/>
      </rPr>
      <t xml:space="preserve"> (smartfony, tablety) z obsługą rozmowy audio/video. </t>
    </r>
    <r>
      <rPr>
        <b/>
        <sz val="8"/>
        <color rgb="FF434343"/>
        <rFont val="Roboto"/>
      </rPr>
      <t>Pamiętaj! Pierwsze trzy miesiące korzystania z acoGO! są bezpłatne.</t>
    </r>
  </si>
  <si>
    <t>Subskrypcje acoGO! Single</t>
  </si>
  <si>
    <t>Subskrypcje dla inwestycji jednorodzinnych. Opłacane indywidualnie przez użytkowników</t>
  </si>
  <si>
    <t>Opis</t>
  </si>
  <si>
    <t>Cena detaliczna (brutto)</t>
  </si>
  <si>
    <t>Czas obowiązywania subskrypcji</t>
  </si>
  <si>
    <t>4 x TELEFON / 1 MIESIĄC</t>
  </si>
  <si>
    <r>
      <rPr>
        <sz val="8"/>
        <color rgb="FF434343"/>
        <rFont val="Roboto"/>
      </rPr>
      <t xml:space="preserve">Miesięczna subskrypcja usługi acoGO! w ramach, której można podłączyć max 4 urządzenia mobilne (smartfony, tablety). </t>
    </r>
    <r>
      <rPr>
        <b/>
        <sz val="8"/>
        <color rgb="FF434343"/>
        <rFont val="Roboto"/>
      </rPr>
      <t>Pamiętaj! Pierwsze trzy miesiące korzystania z acoGO! są bezpłatne.</t>
    </r>
  </si>
  <si>
    <t>1 miesiąc</t>
  </si>
  <si>
    <t>4 x TELEFON / 3 MIESIĄCE</t>
  </si>
  <si>
    <r>
      <rPr>
        <sz val="8"/>
        <color rgb="FF434343"/>
        <rFont val="Roboto"/>
      </rPr>
      <t xml:space="preserve">Trzymiesięczna subskrypcja usługi acoGO! w ramach, której można podłączyć max 4 urządzenia mobilne (smartfony, tablety). </t>
    </r>
    <r>
      <rPr>
        <b/>
        <sz val="8"/>
        <color rgb="FF434343"/>
        <rFont val="Roboto"/>
      </rPr>
      <t>Pamiętaj! Pierwsze trzy miesiące korzystania z acoGO! są bezpłatne.</t>
    </r>
  </si>
  <si>
    <t>3 miesiące</t>
  </si>
  <si>
    <t>4 x TELEFON / 12 MIESIĘCY</t>
  </si>
  <si>
    <r>
      <rPr>
        <sz val="8"/>
        <color rgb="FF434343"/>
        <rFont val="Roboto"/>
      </rPr>
      <t xml:space="preserve">Roczna subskrypcja usługi acoGO! w ramach, której można podłączyć max 4 urządzenia mobilne (smartfony, tablety). </t>
    </r>
    <r>
      <rPr>
        <b/>
        <sz val="8"/>
        <color rgb="FF434343"/>
        <rFont val="Roboto"/>
      </rPr>
      <t>Pamiętaj! Pierwsze trzy miesiące korzystania z acoGO! są bezpłatne.</t>
    </r>
  </si>
  <si>
    <t>12 miesięcy</t>
  </si>
  <si>
    <t>Licencje Multi</t>
  </si>
  <si>
    <t>Licencje Multi - dla inwestycji wielorodzinnych. Jedno urządzenie acoGO!, po wykupieniu odpowiednich licencji może obsłużyć max 64 lokale. W przypadku większej ilości lokali, należy zakupić kolejne urządzenie i odpowiednią ilość licencji startowych.</t>
  </si>
  <si>
    <t>AUDIO MULTI 1</t>
  </si>
  <si>
    <r>
      <rPr>
        <sz val="8"/>
        <color rgb="FF434343"/>
        <rFont val="Roboto"/>
      </rPr>
      <t xml:space="preserve">Licencja Audio Multi 1  - umożliwia dodanie kolejnego lokalu do obecnej usługi acoGO! Multi w wersji audio. </t>
    </r>
    <r>
      <rPr>
        <b/>
        <sz val="8"/>
        <color rgb="FF434343"/>
        <rFont val="Roboto"/>
      </rPr>
      <t xml:space="preserve">W pakiecie 12 miesięcy subskrypcji dla 1 lokalu </t>
    </r>
    <r>
      <rPr>
        <b/>
        <u/>
        <sz val="8"/>
        <color rgb="FF434343"/>
        <rFont val="Roboto"/>
      </rPr>
      <t>GRATIS (</t>
    </r>
    <r>
      <rPr>
        <sz val="8"/>
        <color rgb="FF434343"/>
        <rFont val="Roboto"/>
      </rPr>
      <t>czas darmowej subskrypcji liczony od dnia zakupu licencji)</t>
    </r>
  </si>
  <si>
    <t>AUDIO MULTI 4</t>
  </si>
  <si>
    <r>
      <rPr>
        <sz val="8"/>
        <color rgb="FF434343"/>
        <rFont val="Roboto"/>
      </rPr>
      <t xml:space="preserve">Licencja Audio Multi 4 - zmienia usługę z podstawowej Single (jednorodzinnej) na wersję Multi (wielorodzinną) dla 4 lokali bez obsługi Video lub umożliwia dodanie kolejnych 4 lokali do obecnej usługi acoGO! Multi w wersji audio.  </t>
    </r>
    <r>
      <rPr>
        <b/>
        <sz val="8"/>
        <color rgb="FF434343"/>
        <rFont val="Roboto"/>
      </rPr>
      <t xml:space="preserve">W pakiecie 12 miesięcy subskrypcji dla 4 lokali </t>
    </r>
    <r>
      <rPr>
        <b/>
        <u/>
        <sz val="8"/>
        <color rgb="FF434343"/>
        <rFont val="Roboto"/>
      </rPr>
      <t>GRATIS (</t>
    </r>
    <r>
      <rPr>
        <sz val="8"/>
        <color rgb="FF434343"/>
        <rFont val="Roboto"/>
      </rPr>
      <t>czas darmowej subskrypcji liczony od dnia zakupu licencji)</t>
    </r>
  </si>
  <si>
    <t>AUDIO MULTI 10</t>
  </si>
  <si>
    <r>
      <rPr>
        <sz val="8"/>
        <color rgb="FF434343"/>
        <rFont val="Roboto"/>
      </rPr>
      <t xml:space="preserve">Licencja Audio Multi 10 - zmienia usługę z podstawowej Single (jednorodzinnej) na wersję Multi (wielorodzinną) dla 10 lokali bez obsługi Video lub umożliwia dodanie kolejnych 10 lokali do obecnej usługi acoGO! Multi w wersji audio. </t>
    </r>
    <r>
      <rPr>
        <b/>
        <sz val="8"/>
        <color rgb="FF434343"/>
        <rFont val="Roboto"/>
      </rPr>
      <t>W pakiecie 12 miesięcy subskrypcji dla 10 lokalu GRATIS</t>
    </r>
    <r>
      <rPr>
        <sz val="8"/>
        <color rgb="FF434343"/>
        <rFont val="Roboto"/>
      </rPr>
      <t xml:space="preserve"> (czas darmowej subskrypcji liczony od dnia zakupu licencji)</t>
    </r>
  </si>
  <si>
    <t>AUDIO MULTI 64</t>
  </si>
  <si>
    <r>
      <rPr>
        <sz val="8"/>
        <color rgb="FF434343"/>
        <rFont val="Roboto"/>
      </rPr>
      <t xml:space="preserve">Licencja Audio Multi 64 - zmienia usługę z podstawowej Single (jednorodzinnej) na wersję Multi (wielorodzinną) dla 64 lokali bez obsługi Video. </t>
    </r>
    <r>
      <rPr>
        <b/>
        <sz val="8"/>
        <color rgb="FF434343"/>
        <rFont val="Roboto"/>
      </rPr>
      <t>W pakiecie 12 miesięcy subskrypcji dla 64 lokali GRATIS</t>
    </r>
    <r>
      <rPr>
        <sz val="8"/>
        <color rgb="FF434343"/>
        <rFont val="Roboto"/>
      </rPr>
      <t xml:space="preserve"> (czas darmowej subskrypcji liczony od dnia zakupu licencji)</t>
    </r>
  </si>
  <si>
    <t>VIDEO MULTI 1</t>
  </si>
  <si>
    <r>
      <rPr>
        <sz val="8"/>
        <color rgb="FF434343"/>
        <rFont val="Roboto"/>
      </rPr>
      <t xml:space="preserve">Licencja Video Multi 1  - umożliwia dodanie kolejnego lokalu do obecnej usługi acoGO! Multi w wersji video. </t>
    </r>
    <r>
      <rPr>
        <b/>
        <sz val="8"/>
        <color rgb="FF434343"/>
        <rFont val="Roboto"/>
      </rPr>
      <t xml:space="preserve">W pakiecie 12 miesięcy subskrypcji dla 1 lokalu </t>
    </r>
    <r>
      <rPr>
        <b/>
        <u/>
        <sz val="8"/>
        <color rgb="FF434343"/>
        <rFont val="Roboto"/>
      </rPr>
      <t>GRATIS (</t>
    </r>
    <r>
      <rPr>
        <sz val="8"/>
        <color rgb="FF434343"/>
        <rFont val="Roboto"/>
      </rPr>
      <t>czas darmowej subskrypcji liczony od dnia zakupu licencji)</t>
    </r>
  </si>
  <si>
    <t>VIDEO MULTI 4</t>
  </si>
  <si>
    <r>
      <rPr>
        <sz val="8"/>
        <color rgb="FF434343"/>
        <rFont val="Roboto"/>
      </rPr>
      <t xml:space="preserve">Licencja Video Multi 4 - zmienia usługę z podstawowej Single (jednorodzinnej) na wersję Multi (wielorodzinną) dla 4 lokali z obsługą Video lub umożliwia dodanie kolejnych 4 lokali do obecnej usługi acoGO! Multi w wersji video. </t>
    </r>
    <r>
      <rPr>
        <b/>
        <sz val="8"/>
        <color rgb="FF434343"/>
        <rFont val="Roboto"/>
      </rPr>
      <t xml:space="preserve">W pakiecie 12 miesięcy subskrypcji dla 4 lokali </t>
    </r>
    <r>
      <rPr>
        <b/>
        <u/>
        <sz val="8"/>
        <color rgb="FF434343"/>
        <rFont val="Roboto"/>
      </rPr>
      <t>GRATIS (</t>
    </r>
    <r>
      <rPr>
        <sz val="8"/>
        <color rgb="FF434343"/>
        <rFont val="Roboto"/>
      </rPr>
      <t>czas darmowej subskrypcji liczony od dnia zakupu licencji)</t>
    </r>
  </si>
  <si>
    <t>VIDEO MULTI 10</t>
  </si>
  <si>
    <r>
      <rPr>
        <sz val="8"/>
        <color rgb="FF434343"/>
        <rFont val="Roboto"/>
      </rPr>
      <t xml:space="preserve">Licencja Video Multi 10 - zmienia usługę z podstawowej Single (jednorodzinnej) na wersję Multi (wielorodzinną) dla 10 lokali z obsługą Video lub umożliwia dodanie kolejnych 10 lokali do obecnej usługi acoGO! Multi w wersji video. </t>
    </r>
    <r>
      <rPr>
        <b/>
        <sz val="8"/>
        <color rgb="FF434343"/>
        <rFont val="Roboto"/>
      </rPr>
      <t>W pakiecie 12 miesięcy subskrypcji dla 10 lokalu GRATIS</t>
    </r>
    <r>
      <rPr>
        <sz val="8"/>
        <color rgb="FF434343"/>
        <rFont val="Roboto"/>
      </rPr>
      <t xml:space="preserve"> (czas darmowej subskrypcji liczony od dnia zakupu licencji)</t>
    </r>
  </si>
  <si>
    <t>VIDEO MULTI 64</t>
  </si>
  <si>
    <r>
      <rPr>
        <sz val="8"/>
        <color rgb="FF434343"/>
        <rFont val="Roboto"/>
      </rPr>
      <t xml:space="preserve">Licencja Video Multi 64 - zmienia usługę z podstawowej Single (jednorodzinnej) na wersję Multi (wielorodzinną) dla 64 lokali z obsługą Video. </t>
    </r>
    <r>
      <rPr>
        <b/>
        <sz val="8"/>
        <color rgb="FF434343"/>
        <rFont val="Roboto"/>
      </rPr>
      <t>W pakiecie 12 miesięcy subskrypcji dla 64 lokali GRATIS</t>
    </r>
    <r>
      <rPr>
        <sz val="8"/>
        <color rgb="FF434343"/>
        <rFont val="Roboto"/>
      </rPr>
      <t xml:space="preserve"> (czas darmowej subskrypcji liczony od dnia zakupu licencji)</t>
    </r>
  </si>
  <si>
    <t>Subskrypcje Telefon Multi</t>
  </si>
  <si>
    <t>Subskrypcje Telefon Multi - dla inwestycji wielorodzinnych. Opłacane pakietowo przez Administratora Bramki (np. instalator lub administracja osiedla)</t>
  </si>
  <si>
    <t>TELEFON MULTI 1 / 12 MIESIĘCY</t>
  </si>
  <si>
    <r>
      <rPr>
        <sz val="8"/>
        <color rgb="FF434343"/>
        <rFont val="Roboto"/>
      </rPr>
      <t xml:space="preserve">Opłata za korzystanie z usługi acoGO! w opcji audio / video </t>
    </r>
    <r>
      <rPr>
        <b/>
        <sz val="8"/>
        <color rgb="FF434343"/>
        <rFont val="Roboto"/>
      </rPr>
      <t>dla 1 użytkownika przez 12 miesięcy.</t>
    </r>
    <r>
      <rPr>
        <sz val="8"/>
        <color rgb="FF434343"/>
        <rFont val="Roboto"/>
      </rPr>
      <t xml:space="preserve"> Jeden użytkownik = jeden lokal. Do jednego użytkownika w ramach subskrypcji podłączyć można do 4 urządzeń mobilnych (smartfony, tablety). </t>
    </r>
    <r>
      <rPr>
        <b/>
        <sz val="8"/>
        <color rgb="FF434343"/>
        <rFont val="Roboto"/>
      </rPr>
      <t xml:space="preserve">Przy zakupie Licencji Audio Multi 1 i Video Multi 1 roczna subskrypcja </t>
    </r>
    <r>
      <rPr>
        <b/>
        <u/>
        <sz val="8"/>
        <color rgb="FF434343"/>
        <rFont val="Roboto"/>
      </rPr>
      <t>GRATIS</t>
    </r>
    <r>
      <rPr>
        <b/>
        <sz val="8"/>
        <color rgb="FF434343"/>
        <rFont val="Roboto"/>
      </rPr>
      <t xml:space="preserve">, </t>
    </r>
    <r>
      <rPr>
        <sz val="8"/>
        <color rgb="FF434343"/>
        <rFont val="Roboto"/>
      </rPr>
      <t>a po tym czasie usługa może być opłacona przez administratora systemu zgodnie z cennikiem lub przez użytkownika we własnym zakresie (należy ustawić sposób płatności w systemie). Czas darmowej subskrypcji liczony od dnia zakupu licencji.</t>
    </r>
  </si>
  <si>
    <t>TELEFON MULTI 1 / 24 MIESIĄCE + 3 GRATIS</t>
  </si>
  <si>
    <r>
      <rPr>
        <sz val="8"/>
        <color rgb="FF434343"/>
        <rFont val="Roboto"/>
      </rPr>
      <t xml:space="preserve">Opłata za korzystanie z usługi acoGO! w opcji audio / video </t>
    </r>
    <r>
      <rPr>
        <b/>
        <sz val="8"/>
        <color rgb="FF434343"/>
        <rFont val="Roboto"/>
      </rPr>
      <t>dla 1 użytkownika przez 24 miesiące + 3 miesiące gratis.</t>
    </r>
    <r>
      <rPr>
        <sz val="8"/>
        <color rgb="FF434343"/>
        <rFont val="Roboto"/>
      </rPr>
      <t xml:space="preserve"> Jeden użytkownik = jeden lokal. Do jednego użytkownika w ramach subsrypcji podłączyć można do 4 urządzeń mobilnych (smartfony, tablety). </t>
    </r>
    <r>
      <rPr>
        <b/>
        <sz val="8"/>
        <color rgb="FF434343"/>
        <rFont val="Roboto"/>
      </rPr>
      <t xml:space="preserve">Przy zakupie Licencji Audio Multi 1 i Video Multi 1 roczna subskrypcja </t>
    </r>
    <r>
      <rPr>
        <b/>
        <u/>
        <sz val="8"/>
        <color rgb="FF434343"/>
        <rFont val="Roboto"/>
      </rPr>
      <t>GRATIS</t>
    </r>
    <r>
      <rPr>
        <b/>
        <sz val="8"/>
        <color rgb="FF434343"/>
        <rFont val="Roboto"/>
      </rPr>
      <t xml:space="preserve">, </t>
    </r>
    <r>
      <rPr>
        <sz val="8"/>
        <color rgb="FF434343"/>
        <rFont val="Roboto"/>
      </rPr>
      <t>a po tym czasie usługa może być opłacona przez administratora systemu zgodnie z cennikiem lub przez użytkownika we własnym zakresie (należy ustawić sposób płatności w systemie). Czas darmowej subskrypcji liczony od dnia zakupu licencji.</t>
    </r>
  </si>
  <si>
    <t>27 miesiące</t>
  </si>
  <si>
    <t>TELEFON MULTI 4 / 12 MIESIĘCY</t>
  </si>
  <si>
    <r>
      <rPr>
        <sz val="8"/>
        <color rgb="FF434343"/>
        <rFont val="Roboto"/>
      </rPr>
      <t xml:space="preserve">Opłata za korzystanie z usługi acoGO! w opcji audio / video </t>
    </r>
    <r>
      <rPr>
        <b/>
        <sz val="8"/>
        <color rgb="FF434343"/>
        <rFont val="Roboto"/>
      </rPr>
      <t>dla 4 użytkowników przez 12 miesięcy.</t>
    </r>
    <r>
      <rPr>
        <sz val="8"/>
        <color rgb="FF434343"/>
        <rFont val="Roboto"/>
      </rPr>
      <t xml:space="preserve"> Jeden użytkownik = jeden lokal. Do jednego użytkownika w ramach subskrypcji podłączyć można do 4 urządzeń mobilnych (smartfony, tablety). </t>
    </r>
    <r>
      <rPr>
        <b/>
        <sz val="8"/>
        <color rgb="FF434343"/>
        <rFont val="Roboto"/>
      </rPr>
      <t xml:space="preserve">Przy zakupie Licencji Audio Multi 4 i Video Multi 4 roczna subskrypcja </t>
    </r>
    <r>
      <rPr>
        <b/>
        <u/>
        <sz val="8"/>
        <color rgb="FF434343"/>
        <rFont val="Roboto"/>
      </rPr>
      <t>GRATIS</t>
    </r>
    <r>
      <rPr>
        <b/>
        <sz val="8"/>
        <color rgb="FF434343"/>
        <rFont val="Roboto"/>
      </rPr>
      <t xml:space="preserve">, </t>
    </r>
    <r>
      <rPr>
        <sz val="8"/>
        <color rgb="FF434343"/>
        <rFont val="Roboto"/>
      </rPr>
      <t>a po tym czasie usługa może być opłacona przez administratora systemu zgodnie z cennikiem lub przez użytkownika we własnym zakresie (należy ustawić sposób płatności w systemie). Czas darmowej subskrypcji liczony od dnia zakupu licencji.</t>
    </r>
  </si>
  <si>
    <t>TELEFON MULTI 4 / 24 MIESIĄCE + 3 GRATIS</t>
  </si>
  <si>
    <r>
      <rPr>
        <sz val="8"/>
        <color rgb="FF434343"/>
        <rFont val="Roboto"/>
      </rPr>
      <t xml:space="preserve">Opłata za korzystanie z usługi acoGO! w opcji audio / video </t>
    </r>
    <r>
      <rPr>
        <b/>
        <sz val="8"/>
        <color rgb="FF434343"/>
        <rFont val="Roboto"/>
      </rPr>
      <t>dla 4 użytkowników przez 24 miesiące + 3 miesiące gratis.</t>
    </r>
    <r>
      <rPr>
        <sz val="8"/>
        <color rgb="FF434343"/>
        <rFont val="Roboto"/>
      </rPr>
      <t xml:space="preserve"> Jeden użytkownik = jeden lokal. Do jednego użytkownika w ramach subskrypcji podłączyć można do 4 urządzeń mobilnych (smartfony, tablety). </t>
    </r>
    <r>
      <rPr>
        <b/>
        <sz val="8"/>
        <color rgb="FF434343"/>
        <rFont val="Roboto"/>
      </rPr>
      <t xml:space="preserve">Przy zakupie Licencji Audio Multi 4 i Video Multi 4 roczna subskrypcja </t>
    </r>
    <r>
      <rPr>
        <b/>
        <u/>
        <sz val="8"/>
        <color rgb="FF434343"/>
        <rFont val="Roboto"/>
      </rPr>
      <t>GRATIS</t>
    </r>
    <r>
      <rPr>
        <b/>
        <sz val="8"/>
        <color rgb="FF434343"/>
        <rFont val="Roboto"/>
      </rPr>
      <t xml:space="preserve">, </t>
    </r>
    <r>
      <rPr>
        <sz val="8"/>
        <color rgb="FF434343"/>
        <rFont val="Roboto"/>
      </rPr>
      <t>a po tym czasie usługa może być opłacona przez administratora systemu zgodnie z cennikiem lub przez użytkownika we własnym zakresie (należy ustawić sposób płatności w systemie). Czas darmowej subskrypcji liczony od dnia zakupu licencji.</t>
    </r>
  </si>
  <si>
    <t>TELEFON MULTI 10 / 12 MIESIĘCY</t>
  </si>
  <si>
    <r>
      <rPr>
        <sz val="8"/>
        <color rgb="FF434343"/>
        <rFont val="Roboto"/>
      </rPr>
      <t xml:space="preserve">Opłata za korzystanie z usługi acoGO! w opcji audio / video </t>
    </r>
    <r>
      <rPr>
        <b/>
        <sz val="8"/>
        <color rgb="FF434343"/>
        <rFont val="Roboto"/>
      </rPr>
      <t>dla 10 użytkowników przez 12 miesięcy.</t>
    </r>
    <r>
      <rPr>
        <sz val="8"/>
        <color rgb="FF434343"/>
        <rFont val="Roboto"/>
      </rPr>
      <t xml:space="preserve"> Jeden użytkownik = jeden lokal. Do jednego użytkownika w ramach subskrypcji podłączyć można do 4 urządzeń mobilnych (smartfony, tablety). </t>
    </r>
    <r>
      <rPr>
        <b/>
        <sz val="8"/>
        <color rgb="FF434343"/>
        <rFont val="Roboto"/>
      </rPr>
      <t xml:space="preserve">Przy zakupie Licencji Audio Multi 10 i Video Multi 10 roczna subskrypcja </t>
    </r>
    <r>
      <rPr>
        <b/>
        <u/>
        <sz val="8"/>
        <color rgb="FF434343"/>
        <rFont val="Roboto"/>
      </rPr>
      <t>GRATIS</t>
    </r>
    <r>
      <rPr>
        <b/>
        <sz val="8"/>
        <color rgb="FF434343"/>
        <rFont val="Roboto"/>
      </rPr>
      <t xml:space="preserve">, </t>
    </r>
    <r>
      <rPr>
        <sz val="8"/>
        <color rgb="FF434343"/>
        <rFont val="Roboto"/>
      </rPr>
      <t>a po tym czasie usługa może być opłacona przez administratora systemu zgodnie z cennikiem lub przez użytkownika we własnym zakresie (należy ustawić sposób płatności w systemie). Czas darmowej subskrypcji liczony od dnia zakupu licencji.</t>
    </r>
  </si>
  <si>
    <t>TELEFON MULTI 10 / 24 MIESIĄCE + 3 GRATIS</t>
  </si>
  <si>
    <r>
      <rPr>
        <sz val="8"/>
        <color rgb="FF434343"/>
        <rFont val="Roboto"/>
      </rPr>
      <t xml:space="preserve">Opłata za korzystanie z usługi acoGO! w opcji audio / video </t>
    </r>
    <r>
      <rPr>
        <b/>
        <sz val="8"/>
        <color rgb="FF434343"/>
        <rFont val="Roboto"/>
      </rPr>
      <t>dla 10 użytkowników przez 24 miesiące + 3 miesiące gratis.</t>
    </r>
    <r>
      <rPr>
        <sz val="8"/>
        <color rgb="FF434343"/>
        <rFont val="Roboto"/>
      </rPr>
      <t xml:space="preserve"> Jeden użytkownik = jeden lokal. Do jednego użytkownika w ramach subskrypcji podłączyć można do 4 urządzeń mobilnych (smartfony, tablety). </t>
    </r>
    <r>
      <rPr>
        <b/>
        <sz val="8"/>
        <color rgb="FF434343"/>
        <rFont val="Roboto"/>
      </rPr>
      <t xml:space="preserve">Przy zakupie Licencji Audio Multi 10 i Video Multi 10 roczna subskrypcja </t>
    </r>
    <r>
      <rPr>
        <b/>
        <u/>
        <sz val="8"/>
        <color rgb="FF434343"/>
        <rFont val="Roboto"/>
      </rPr>
      <t>GRATIS</t>
    </r>
    <r>
      <rPr>
        <b/>
        <sz val="8"/>
        <color rgb="FF434343"/>
        <rFont val="Roboto"/>
      </rPr>
      <t xml:space="preserve">, </t>
    </r>
    <r>
      <rPr>
        <sz val="8"/>
        <color rgb="FF434343"/>
        <rFont val="Roboto"/>
      </rPr>
      <t>a po tym czasie usługa może być opłacona przez administratora systemu zgodnie z cennikiem lub przez użytkownika we własnym zakresie (należy ustawić sposób płatności w systemie). Czas darmowej subskrypcji liczony od dnia zakupu licencji.</t>
    </r>
  </si>
  <si>
    <t>TELEFON MULTI 64 / 12 MIESIĘCY</t>
  </si>
  <si>
    <r>
      <rPr>
        <sz val="8"/>
        <color rgb="FF434343"/>
        <rFont val="Roboto"/>
      </rPr>
      <t xml:space="preserve">Opłata za korzystanie z usługi acoGO! w opcji audio / video </t>
    </r>
    <r>
      <rPr>
        <b/>
        <sz val="8"/>
        <color rgb="FF434343"/>
        <rFont val="Roboto"/>
      </rPr>
      <t>dla 64 użytkowników przez 12 miesięcy.</t>
    </r>
    <r>
      <rPr>
        <sz val="8"/>
        <color rgb="FF434343"/>
        <rFont val="Roboto"/>
      </rPr>
      <t xml:space="preserve"> Jeden użytkownik = jeden lokal. Do jednego użytkownika w ramach subskrypcji podłączyć można do 4 urządzeń mobilnych (smartfony, tablety). </t>
    </r>
    <r>
      <rPr>
        <b/>
        <sz val="8"/>
        <color rgb="FF434343"/>
        <rFont val="Roboto"/>
      </rPr>
      <t xml:space="preserve">Przy zakupie Licencji Audio Multi 64 i Video Multi 64 roczna subskrypcja </t>
    </r>
    <r>
      <rPr>
        <b/>
        <u/>
        <sz val="8"/>
        <color rgb="FF434343"/>
        <rFont val="Roboto"/>
      </rPr>
      <t>GRATIS</t>
    </r>
    <r>
      <rPr>
        <b/>
        <sz val="8"/>
        <color rgb="FF434343"/>
        <rFont val="Roboto"/>
      </rPr>
      <t xml:space="preserve">, </t>
    </r>
    <r>
      <rPr>
        <sz val="8"/>
        <color rgb="FF434343"/>
        <rFont val="Roboto"/>
      </rPr>
      <t>a po tym czasie usługa może być opłacona przez administratora systemu zgodnie z cennikiem lub przez użytkownika we własnym zakresie (należy ustawić sposób płatności w systemie). Czas darmowej subskrypcji liczony od dnia zakupu licencji.</t>
    </r>
  </si>
  <si>
    <t>TELEFON MULTI 64 / 24 MIESIĄCE + 3 GRATIS</t>
  </si>
  <si>
    <r>
      <rPr>
        <sz val="8"/>
        <color rgb="FF434343"/>
        <rFont val="Roboto"/>
      </rPr>
      <t xml:space="preserve">Opłata za korzystanie z usługi acoGO! w opcji audio / video </t>
    </r>
    <r>
      <rPr>
        <b/>
        <sz val="8"/>
        <color rgb="FF434343"/>
        <rFont val="Roboto"/>
      </rPr>
      <t>dla 64 użytkowników przez 24 miesiące + 3 miesiące gratis.</t>
    </r>
    <r>
      <rPr>
        <sz val="8"/>
        <color rgb="FF434343"/>
        <rFont val="Roboto"/>
      </rPr>
      <t xml:space="preserve"> Jeden użytkownik = jeden lokal. Do jednego użytkownika w ramach subskrypcji podłączyć można do 4 urządzeń mobilnych (smartfony, tablety). </t>
    </r>
    <r>
      <rPr>
        <b/>
        <sz val="8"/>
        <color rgb="FF434343"/>
        <rFont val="Roboto"/>
      </rPr>
      <t xml:space="preserve">Przy zakupie Licencji Audio Multi 64 i Video Multi 64 roczna subskrypcja </t>
    </r>
    <r>
      <rPr>
        <b/>
        <u/>
        <sz val="8"/>
        <color rgb="FF434343"/>
        <rFont val="Roboto"/>
      </rPr>
      <t>GRATIS</t>
    </r>
    <r>
      <rPr>
        <b/>
        <sz val="8"/>
        <color rgb="FF434343"/>
        <rFont val="Roboto"/>
      </rPr>
      <t xml:space="preserve">, </t>
    </r>
    <r>
      <rPr>
        <sz val="8"/>
        <color rgb="FF434343"/>
        <rFont val="Roboto"/>
      </rPr>
      <t>a po tym czasie usługa może być opłacona przez administratora systemu zgodnie z cennikiem lub przez użytkownika we własnym zakresie (należy ustawić sposób płatności w systemie). Czas darmowej subskrypcji liczony od dnia zakupu licencji.</t>
    </r>
  </si>
  <si>
    <t>Subskrypcje 4 x Telefon - dla inwestycji wielorodzinnych. Opłacane indywidualnie przez użytkowników</t>
  </si>
  <si>
    <t>4 x TELEFON / 1 MIESIĄC - ACOGO! MULTI</t>
  </si>
  <si>
    <r>
      <rPr>
        <sz val="8"/>
        <color rgb="FF434343"/>
        <rFont val="Roboto"/>
      </rPr>
      <t xml:space="preserve">Miesięczna subskrypcja usługi acoGO! Multi w ramach, której w jednym mieszkaniu można podłączyć max 4 urządzenia mobilne (smartfony, tablety). 
</t>
    </r>
    <r>
      <rPr>
        <b/>
        <sz val="8"/>
        <color rgb="FF434343"/>
        <rFont val="Roboto"/>
      </rPr>
      <t>Pamiętaj! Pierwszy rok korzystania z acoGO! Multi jest bezpłatny.</t>
    </r>
  </si>
  <si>
    <t>4 x TELEFON / 3 MIESIĄCE - ACOGO! MULTI</t>
  </si>
  <si>
    <r>
      <rPr>
        <sz val="8"/>
        <color rgb="FF434343"/>
        <rFont val="Roboto"/>
      </rPr>
      <t xml:space="preserve">Trzymiesięczna subskrypcja usługi acoGO! Multi w ramach, której w jednym mieszkaniu można podłączyć max 4 urządzenia mobilne (smartfony, tablety). 
</t>
    </r>
    <r>
      <rPr>
        <b/>
        <sz val="8"/>
        <color rgb="FF434343"/>
        <rFont val="Roboto"/>
      </rPr>
      <t>Pamiętaj! Pierwszy rok korzystania z acoGO! Multi jest bezpłatny</t>
    </r>
  </si>
  <si>
    <t>4 x TELEFON / 12 MIESIĘCY - ACOGO! MULTI</t>
  </si>
  <si>
    <r>
      <rPr>
        <sz val="8"/>
        <color rgb="FF434343"/>
        <rFont val="Roboto"/>
      </rPr>
      <t xml:space="preserve">Roczna subskrypcja usługi acoGO! Multi w ramach, której w jednym mieszkaniu można podłączyć max 4 urządzenia mobilne (smartfony, tablety). 
</t>
    </r>
    <r>
      <rPr>
        <b/>
        <sz val="8"/>
        <color rgb="FF434343"/>
        <rFont val="Roboto"/>
      </rPr>
      <t>Pamiętaj! Pierwszy rok korzystania z acoGO! Multi jest bezpłatny</t>
    </r>
  </si>
  <si>
    <r>
      <rPr>
        <u/>
        <sz val="10"/>
        <color rgb="FF000000"/>
        <rFont val="Roboto"/>
      </rPr>
      <t xml:space="preserve">Prosimy o zapoznanie się z Regulaminem usługi dostępnym pod adresem </t>
    </r>
    <r>
      <rPr>
        <u/>
        <sz val="10"/>
        <color rgb="FF1155CC"/>
        <rFont val="Roboto"/>
      </rPr>
      <t>portal.acogo.pl</t>
    </r>
  </si>
  <si>
    <t>W</t>
  </si>
  <si>
    <t>WYPRZEDAŻ (Panele)</t>
  </si>
  <si>
    <t>FAM-PRO-1NPACC</t>
  </si>
  <si>
    <t>Panel cyfrowy Familio PRO z 1 przyciskiem, czytnikiem zbliżeniowym, podtynkowy, stal nierdzewna. Zastąpiony COMO-PRO-V1.</t>
  </si>
  <si>
    <t xml:space="preserve">B 
+ Dodatkowe 15% do standardowego rabatu
</t>
  </si>
  <si>
    <t>FAM-PRO-2NP NT</t>
  </si>
  <si>
    <t>Panel cyfrowy Familio PRO z 2 przyciskami, natynkowy, stal nierdzewna.</t>
  </si>
  <si>
    <t>FAM-PRO-3NPACC</t>
  </si>
  <si>
    <t>Panel cyfrowy Familio PRO z 3 przyciskami, czytnikiem zbliżeniowym, podtynkowy, stal nierdzewna  Zastąpiony COMO-PRO-V3.</t>
  </si>
  <si>
    <t>FAM-PRO-A-1NPACC</t>
  </si>
  <si>
    <t>Panel cyfrowy Familio PRO z 1 przyciskiem, czytnikiem zbliżeniowym, podtynkowy, stal nierdzewna.  Zastąpiony COMO-PRO-A1.</t>
  </si>
  <si>
    <t>FAM-PRO-A-1NPACC NT</t>
  </si>
  <si>
    <t>Panel cyfrowy Familio PRO z 1 przyciskiem, czytnikiem zbliżeniowym, natynkowy, stal nierdzewna.  Zastąpiony COMO-PRO-A1 NT.</t>
  </si>
  <si>
    <t>FAM-PRO-A-2NPACC</t>
  </si>
  <si>
    <t>Panel cyfrowy Familio PRO z 2 przyciskami, czytnikiem zbliżeniowym, podtynkowy, stal nierdzewna.  Zastąpiony COMO-PRO-A2.</t>
  </si>
  <si>
    <t>FAM-PRO-A-2NPACC NT</t>
  </si>
  <si>
    <t>Panel cyfrowy Familio PRO z 1 przyciskiem, czytnikiem zbliżeniowym, natynkowy, stal nierdzewna.  Zastąpiony COMO-PRO-A2 NT.</t>
  </si>
  <si>
    <t>FAM-PRO-A-3NPACC</t>
  </si>
  <si>
    <t>Panel cyfrowy Familio PRO z 3 przyciskami, czytnikiem zbliżeniowym, podtynkowy, stal nierdzewna.  Zastąpiony COMO-PRO-A3.</t>
  </si>
  <si>
    <t>FAM-PV-1NP</t>
  </si>
  <si>
    <t>Panel cyfrowy Familio PV z 1 przyciskiem, podtynkowy, stal nierdzewna</t>
  </si>
  <si>
    <t>FAM-PV-2NP</t>
  </si>
  <si>
    <t>Panel cyfrowy Familio PV z 1 przyciskiem, zamkiem szyfrowym, natynkowy, stal nierdzewna.</t>
  </si>
  <si>
    <t>FAM-PV-2NP NT</t>
  </si>
  <si>
    <t>Panel cyfrowy Familio PV z 2 przyciskami, podtynkowy, stal nierdzewna.</t>
  </si>
  <si>
    <t>FAM-PV-2NPZS</t>
  </si>
  <si>
    <t>Panel cyfrowy Familio PV z 2 przyciskami, natynkowy, stal nierdzewna.</t>
  </si>
  <si>
    <t>FAM-PV-2NPZS NT</t>
  </si>
  <si>
    <t>Panel cyfrowy Familio PV z 2 przyciskami, zamkiem szyfrowym, podtynkowy, stal nierdzewna.</t>
  </si>
  <si>
    <t>FAM-PV-4NP</t>
  </si>
  <si>
    <t>Panel cyfrowy Familio PV z 4 przyciskami, podtynkowy, stal nierdzewna.</t>
  </si>
  <si>
    <t>FAM-PV-6NP</t>
  </si>
  <si>
    <t>Panel cyfrowy Familio PV z 6 przyciskami, podtynkowy, stal nierdzewna.</t>
  </si>
  <si>
    <t xml:space="preserve">FAM-PV-ZS </t>
  </si>
  <si>
    <t>Panel cyfrowy Familio PV z zamkiem szyfrowym, podtynkowy, stal nierdzewna.</t>
  </si>
  <si>
    <t>WYPRZEDAŻ (Centrale)</t>
  </si>
  <si>
    <t>CDNP5 GR</t>
  </si>
  <si>
    <t>Centrala domofonowa Master do instalacji cyfrowych do 255 lokali,do systemu wielu central, niebieskie podświetlenie, wyświetlacz LCD (kolor: GR-grafit).</t>
  </si>
  <si>
    <t>CDNP5S BR</t>
  </si>
  <si>
    <t>Centrala domofonowa Slave do instalacji cyfrowych do 255 lokali,do systemu wielu central, niebieskie podświetlenie, wyświetlacz LCD (kolor: BR-brąz) Produkt dostępny do wyczerpania stanów magazynowych - koniec serii.</t>
  </si>
  <si>
    <t>INSPIRO 8S</t>
  </si>
  <si>
    <t>Centrala Slave, do instalacji cyfrowych do 255 lokali, obsługa do 1536 breloków zbliżeniowych oraz modułem kamery kolorowej i elektronicznym spisem lokatorów, stal nierdzewna.</t>
  </si>
  <si>
    <t>INSPIRO 10 S</t>
  </si>
  <si>
    <t>Centrala Slave, do instalacji cyfrowych do 255 lokali, z wbudowanym średnim podświetlanym spisem lokatorów, stal nierdzewna.</t>
  </si>
  <si>
    <t>INSPIRO 11</t>
  </si>
  <si>
    <t>Centrala Master, do instalacji cyfrowych do 255 lokali, z wbudowanym modułem kamery kolorowej i małym podświetlanym spisem lokatorów, stal nierdzewna.</t>
  </si>
  <si>
    <t>INSPIRO 11S</t>
  </si>
  <si>
    <t>Centrala Slave, do instalacji cyfrowych do 255 lokali, z wbudowanym modułem kamery kolorowej i małym podświetlanym spisem lokatorów, stal nierdzewna.</t>
  </si>
  <si>
    <t>INSPIRO 12S</t>
  </si>
  <si>
    <t>Centrala Slave, do instalacji cyfrowych do 255 lokali, obsługa do 1536 breloków zbliżeniowych  oraz małym podświetlanym spisem lokatorów , stal nierdzewna.</t>
  </si>
  <si>
    <t>INSPIRO 13S</t>
  </si>
  <si>
    <t>Centrala Slave, do instalacji cyfrowych do 255 lokali, obsługa do 1536 breloków zbliżeniowych  oraz średnim podświetlanym spisem lokatorów, stal nierdzewna.</t>
  </si>
  <si>
    <t>INSPIRO 16S</t>
  </si>
  <si>
    <t>Centrala Slave, do instalacji cyfrowych do 255 lokali, z wbudowanym modułem kamery kolorowej i średnim podświetlanym spisem lokatorów, stal nierdzewna.</t>
  </si>
  <si>
    <t>INSPIRO 18S</t>
  </si>
  <si>
    <t>Centrala Slave do instalacji cyfrowych do 255 lokali, z 10 przyciskami, stal nierdzewna.</t>
  </si>
  <si>
    <t>INSPIRO 900S</t>
  </si>
  <si>
    <t>Centrala Slave do instalacji cyfrowych do 255 lokali, obsługa do 1536 breloków zbliżeniowych oraz modułem kamery kolorowej, podświetlanym spisem lokatorów z 10 przyciskami, stal nierdzewna.</t>
  </si>
  <si>
    <t>INSPIRO 901S</t>
  </si>
  <si>
    <t>Centrala Slave do instalacji cyfrowych do 255 lokali, obsługa do 1536 breloków zbliżeniowych oraz modułem kamery kolorowej, podświetlanym spisem lokatorów z 5 przyciskami, stal nierdzewna.</t>
  </si>
  <si>
    <t>WYPRZEDAŻ (Wideomonitory i monitory)</t>
  </si>
  <si>
    <t>MPRO 4</t>
  </si>
  <si>
    <t>Monitor kolorowy cyfrowy 4” do systemów wideodomofonowych Familio PRO, magnetycznie odkładana słuchawka, 3 stopniowa regulacja głośności dzwonienia, otwieranie, podgląd, sterowanie automatyką domową, funkcja dzwonka, intercom, możliwość realizacji funkcji dzwonka (kolor: biały). *Kompatybilny z Familio/Como PRO: możliwość przypisania do indywidualnego adresu: 1, 2 lub 3 (maks 3 przyciski) lub bez przypisywania do konkretnego adresu (reaguje na dowolny przycisk/adres).</t>
  </si>
  <si>
    <t>MPRO 3,5</t>
  </si>
  <si>
    <t>Monitor kolorowy cyfrowy 3,5” do systemów wideodomofonowych Familio PRO, magnetycznie odkładana słuchawka, 3 stopniowa regulacja głośności dzwonienia, otwieranie, podgląd, sterowanie automatyką domową, funkcja dzwonka, intercom, możliwość realizacji funkcji dzwonka (kolor: biały). *Kompatybilny z Familio/Como PRO: możliwość przypisania do indywidualnego adresu: 1, 2 lub 3 (maks 3 przyciski) lub bez przypisywania do konkretnego adresu (reaguje na dowolny przycisk/adres).</t>
  </si>
  <si>
    <t xml:space="preserve">B 
+ Dodatkowe 5% do standardowego rabatu 
</t>
  </si>
  <si>
    <t>Wideomonitor słuchawkowy; 3,5" kolorowy wyświetlacz; biały; do systemu PRO (typ instalacji: skrętka cat. 5e lub 6: UTP); 3 stopniowa regulacja głośności dzwonka; magnetyczne odkładanie słuchawki; 3 przyciski: otwieranie/funkcyjny/podgląd; funkcja dzwonka do drzwi; sygnalizacja optyczna wyciszenia i dzwonienia; interkom (tylko odbieranie rozmowy).
*kompatybilny z Familio/Como PRO</t>
  </si>
  <si>
    <t>WYPRZEDAŻ (Odbiorniki)</t>
  </si>
  <si>
    <t>WYPRZEDAŻ(Pozostałe)</t>
  </si>
  <si>
    <t>Konwerter do paneli Familio PV oraz PRO z wersji natynkowej w podtynkową, z daszkiem ochronnym, stal nierdzewna</t>
  </si>
  <si>
    <t xml:space="preserve">Przełącznik kamer 2 wyjściowy, bez obudowy, do puszki elektrycznej fi60.
*kompatybilny z Familio/Como PRO: możliwość przypisania do indywidualnego adresu: 1, 2 lub 3 (maks 3 przyciski) lub bez przypisywania do konkretnego adresu (reaguje na dowolny przycisk/adres) </t>
  </si>
  <si>
    <t>CDN-R2-M NT</t>
  </si>
  <si>
    <t>Ramka natynkowa średnia CDN, do CDNP7, stal kwasoodporna.</t>
  </si>
  <si>
    <t>Ramka natynkowa duża CDN, do CDNP7, stal kwasoodporna.</t>
  </si>
  <si>
    <t>CDNVRa4</t>
  </si>
  <si>
    <t>Rozdzielacz aktywny wideo, przelotowy, 4 wyjściowy.</t>
  </si>
  <si>
    <t>CDNVRak4</t>
  </si>
  <si>
    <t>Personalizacja (indywidualne rozwiązania)</t>
  </si>
  <si>
    <t>WYKONANIE SPECJALNE – WYMIARY</t>
  </si>
  <si>
    <t>Personalizacja frontu paneli/urządzeń wykonanych ze stali nierdzewnej -  indywidualne wymiary, kształt.                                                                                  
*Podana cena obowiązuje w przypadku dostarczenia gotowego projektu przez klienta.
Cena dot. zwiększenia wielkości urządzenia o maksymalnie 200 mm na wysokość i na szerokość
*Wymagana przedpłata</t>
  </si>
  <si>
    <t>od 300,00zł</t>
  </si>
  <si>
    <t>N.D</t>
  </si>
  <si>
    <t>WYKONANIE SPECJALNE – OZNAKOWANIE</t>
  </si>
  <si>
    <r>
      <rPr>
        <sz val="8"/>
        <color rgb="FF434343"/>
        <rFont val="Roboto"/>
      </rPr>
      <t>Personalizacja frontu paneli/urządzeń wykonanych ze stali nierdzewnej, grawerowanie laserowe - indywidualne oznakowanie, logotyp.                                        
*</t>
    </r>
    <r>
      <rPr>
        <b/>
        <sz val="8"/>
        <color rgb="FF434343"/>
        <rFont val="Roboto"/>
      </rPr>
      <t>Podana cena obowiązuje w przypadku dostarczenia gotowego projektu przez klienta w krzywych w formiacie: DXF, LPT, CDR.</t>
    </r>
    <r>
      <rPr>
        <sz val="8"/>
        <color rgb="FF434343"/>
        <rFont val="Roboto"/>
      </rPr>
      <t xml:space="preserve">
Cena dot. grawerowania 1 szt. oznakowania/logotupu na 1 szt. urządzenia, gdzie grawer zajmuje maksymalnie powierzchnie: 1610mm2 (np. 46mm x 35 mm) . Istnieje możliwość wykonania większej ilości oznakowania/logotupu na jednym urządzeniu.</t>
    </r>
  </si>
  <si>
    <t>WYKONANIE SPECJALNE – PROJEKT</t>
  </si>
  <si>
    <t>Przygotowanie indywidualnego projektu zleconego przez klienta. *Wyceniane indywidualnie w zależności od stopnia skomplikowania projektu.
*Wymagana przedpłata</t>
  </si>
  <si>
    <t xml:space="preserve">
Dopłata do klawiatury zgodnej z alfabetem Braille'a.</t>
  </si>
  <si>
    <t>Przedłużenie gwarancji z 24 do 36 miesięcy</t>
  </si>
  <si>
    <t>Przedłużenie gwarancji z 24 do 48 miesięcy</t>
  </si>
  <si>
    <t>Przedłużenie gwarancji z 24 do 60 miesięcy</t>
  </si>
  <si>
    <t>Nowy cennik części zamiennych dostępny jest pod tym linkiem:</t>
  </si>
  <si>
    <t>https://www.aco.com.pl/support/doc/cennik_19uYHtSStPZKazHV/Aco_Cennik_Print_czesci_zamienne.pdf</t>
  </si>
  <si>
    <t>Cennik detaliczny ACO  -   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</si>
</sst>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quot;zł&quot;"/>
    <numFmt numFmtId="165" formatCode="m\.d"/>
  </numFmts>
  <fonts count="73">
    <font>
      <sz val="10"/>
      <color rgb="FF000000"/>
      <name val="Arial"/>
      <scheme val="minor"/>
    </font>
    <font>
      <b/>
      <sz val="12"/>
      <color rgb="FFFFFFFF"/>
      <name val="Roboto"/>
    </font>
    <font>
      <sz val="10"/>
      <color theme="1"/>
      <name val="Arial"/>
      <family val="2"/>
      <charset val="238"/>
      <scheme val="minor"/>
    </font>
    <font>
      <sz val="10"/>
      <name val="Arial"/>
      <family val="2"/>
      <charset val="238"/>
    </font>
    <font>
      <sz val="12"/>
      <color rgb="FFFFFFFF"/>
      <name val="Roboto"/>
    </font>
    <font>
      <b/>
      <sz val="12"/>
      <color rgb="FF434343"/>
      <name val="Roboto"/>
    </font>
    <font>
      <b/>
      <sz val="9"/>
      <color rgb="FFFFFFFF"/>
      <name val="Roboto"/>
    </font>
    <font>
      <sz val="9"/>
      <color rgb="FFFFFFFF"/>
      <name val="Roboto"/>
    </font>
    <font>
      <sz val="9"/>
      <color rgb="FFD9D9D9"/>
      <name val="Roboto"/>
    </font>
    <font>
      <b/>
      <sz val="9"/>
      <color theme="1"/>
      <name val="Roboto"/>
    </font>
    <font>
      <b/>
      <sz val="10"/>
      <color rgb="FF434343"/>
      <name val="Roboto"/>
    </font>
    <font>
      <b/>
      <u/>
      <sz val="9"/>
      <color rgb="FF0000FF"/>
      <name val="Roboto"/>
    </font>
    <font>
      <sz val="8"/>
      <color rgb="FF434343"/>
      <name val="Roboto"/>
    </font>
    <font>
      <sz val="9"/>
      <color rgb="FF434343"/>
      <name val="Roboto"/>
    </font>
    <font>
      <b/>
      <sz val="9"/>
      <color rgb="FF434343"/>
      <name val="Roboto"/>
    </font>
    <font>
      <b/>
      <sz val="10"/>
      <color rgb="FF434343"/>
      <name val="Roboto"/>
    </font>
    <font>
      <b/>
      <u/>
      <sz val="9"/>
      <color rgb="FF0000FF"/>
      <name val="Roboto"/>
    </font>
    <font>
      <b/>
      <u/>
      <sz val="9"/>
      <color rgb="FF0000FF"/>
      <name val="Roboto"/>
    </font>
    <font>
      <sz val="10"/>
      <color rgb="FF434343"/>
      <name val="Roboto"/>
    </font>
    <font>
      <b/>
      <u/>
      <sz val="9"/>
      <color rgb="FF434343"/>
      <name val="Roboto"/>
    </font>
    <font>
      <b/>
      <u/>
      <sz val="9"/>
      <color rgb="FF1155CC"/>
      <name val="Roboto"/>
    </font>
    <font>
      <sz val="9"/>
      <color theme="1"/>
      <name val="Roboto"/>
    </font>
    <font>
      <b/>
      <sz val="10"/>
      <color theme="1"/>
      <name val="Arial"/>
      <family val="2"/>
      <charset val="238"/>
      <scheme val="minor"/>
    </font>
    <font>
      <b/>
      <sz val="10"/>
      <color theme="1"/>
      <name val="Roboto"/>
    </font>
    <font>
      <b/>
      <u/>
      <sz val="9"/>
      <color rgb="FF1155CC"/>
      <name val="Roboto"/>
    </font>
    <font>
      <b/>
      <u/>
      <sz val="9"/>
      <color rgb="FF1155CC"/>
      <name val="Roboto"/>
    </font>
    <font>
      <b/>
      <u/>
      <sz val="9"/>
      <color rgb="FF1155CC"/>
      <name val="Roboto"/>
    </font>
    <font>
      <b/>
      <u/>
      <sz val="9"/>
      <color rgb="FF1155CC"/>
      <name val="Roboto"/>
    </font>
    <font>
      <sz val="10"/>
      <color rgb="FF434343"/>
      <name val="Roboto"/>
    </font>
    <font>
      <sz val="10"/>
      <color theme="1"/>
      <name val="Arial"/>
      <family val="2"/>
      <charset val="238"/>
    </font>
    <font>
      <sz val="12"/>
      <color rgb="FF000000"/>
      <name val="Roboto"/>
    </font>
    <font>
      <sz val="9"/>
      <color rgb="FFFF0000"/>
      <name val="Roboto"/>
    </font>
    <font>
      <b/>
      <u/>
      <sz val="9"/>
      <color rgb="FF1155CC"/>
      <name val="Roboto"/>
    </font>
    <font>
      <b/>
      <u/>
      <sz val="9"/>
      <color rgb="FF1155CC"/>
      <name val="Roboto"/>
    </font>
    <font>
      <b/>
      <u/>
      <sz val="9"/>
      <color rgb="FF434343"/>
      <name val="Roboto"/>
    </font>
    <font>
      <b/>
      <u/>
      <sz val="9"/>
      <color rgb="FF1155CC"/>
      <name val="Roboto"/>
    </font>
    <font>
      <b/>
      <u/>
      <sz val="9"/>
      <color rgb="FF434343"/>
      <name val="Roboto"/>
    </font>
    <font>
      <b/>
      <u/>
      <sz val="9"/>
      <color rgb="FF434343"/>
      <name val="Roboto"/>
    </font>
    <font>
      <b/>
      <u/>
      <sz val="9"/>
      <color rgb="FF434343"/>
      <name val="Roboto"/>
    </font>
    <font>
      <b/>
      <u/>
      <sz val="9"/>
      <color rgb="FF1155CC"/>
      <name val="Roboto"/>
    </font>
    <font>
      <b/>
      <u/>
      <sz val="9"/>
      <color rgb="FF434343"/>
      <name val="Roboto"/>
    </font>
    <font>
      <sz val="22"/>
      <color rgb="FF434343"/>
      <name val="Roboto"/>
    </font>
    <font>
      <b/>
      <u/>
      <sz val="9"/>
      <color rgb="FF0000FF"/>
      <name val="Roboto"/>
    </font>
    <font>
      <sz val="10"/>
      <color rgb="FF000000"/>
      <name val="Arial"/>
      <family val="2"/>
      <charset val="238"/>
    </font>
    <font>
      <b/>
      <u/>
      <sz val="9"/>
      <color rgb="FF0000FF"/>
      <name val="Roboto"/>
    </font>
    <font>
      <b/>
      <u/>
      <sz val="9"/>
      <color rgb="FF0000FF"/>
      <name val="Roboto"/>
    </font>
    <font>
      <b/>
      <u/>
      <sz val="9"/>
      <color rgb="FF434343"/>
      <name val="Roboto"/>
    </font>
    <font>
      <b/>
      <u/>
      <sz val="9"/>
      <color rgb="FF434343"/>
      <name val="Roboto"/>
    </font>
    <font>
      <b/>
      <u/>
      <sz val="9"/>
      <color rgb="FF434343"/>
      <name val="Roboto"/>
    </font>
    <font>
      <u/>
      <sz val="8"/>
      <color rgb="FF434343"/>
      <name val="Roboto"/>
    </font>
    <font>
      <u/>
      <sz val="8"/>
      <color rgb="FF434343"/>
      <name val="Roboto"/>
    </font>
    <font>
      <b/>
      <sz val="9"/>
      <color rgb="FF000000"/>
      <name val="Roboto"/>
    </font>
    <font>
      <b/>
      <sz val="12"/>
      <color rgb="FFB4DC46"/>
      <name val="Roboto"/>
    </font>
    <font>
      <b/>
      <sz val="9"/>
      <color rgb="FFFF0000"/>
      <name val="Roboto"/>
    </font>
    <font>
      <u/>
      <sz val="10"/>
      <color rgb="FF1155CC"/>
      <name val="Roboto"/>
    </font>
    <font>
      <sz val="21"/>
      <color rgb="FF434343"/>
      <name val="Roboto"/>
    </font>
    <font>
      <sz val="8"/>
      <color theme="1"/>
      <name val="Roboto"/>
    </font>
    <font>
      <b/>
      <u/>
      <sz val="9"/>
      <color rgb="FF434343"/>
      <name val="Roboto"/>
    </font>
    <font>
      <sz val="9"/>
      <color rgb="FF000000"/>
      <name val="Roboto"/>
    </font>
    <font>
      <sz val="14"/>
      <color rgb="FFF3F3F3"/>
      <name val="Roboto"/>
    </font>
    <font>
      <u/>
      <sz val="12"/>
      <color rgb="FFB4DC46"/>
      <name val="Roboto"/>
    </font>
    <font>
      <sz val="10"/>
      <color rgb="FFF3F3F3"/>
      <name val="Roboto"/>
    </font>
    <font>
      <b/>
      <sz val="8"/>
      <color rgb="FF434343"/>
      <name val="Roboto"/>
    </font>
    <font>
      <b/>
      <sz val="12"/>
      <color rgb="FF000000"/>
      <name val="Roboto"/>
    </font>
    <font>
      <b/>
      <u/>
      <sz val="8"/>
      <color rgb="FF1155CC"/>
      <name val="Roboto"/>
    </font>
    <font>
      <b/>
      <sz val="10"/>
      <color rgb="FF000000"/>
      <name val="Arial"/>
      <family val="2"/>
      <charset val="238"/>
    </font>
    <font>
      <u/>
      <sz val="8"/>
      <color rgb="FF1155CC"/>
      <name val="Roboto"/>
    </font>
    <font>
      <b/>
      <sz val="12"/>
      <color rgb="FFB4DC46"/>
      <name val="Roboto, Arial"/>
    </font>
    <font>
      <sz val="12"/>
      <color rgb="FFB4DC46"/>
      <name val="Roboto, Arial"/>
    </font>
    <font>
      <b/>
      <u/>
      <sz val="8"/>
      <color rgb="FF434343"/>
      <name val="Roboto"/>
    </font>
    <font>
      <u/>
      <sz val="10"/>
      <color rgb="FF000000"/>
      <name val="Roboto"/>
    </font>
    <font>
      <b/>
      <sz val="18"/>
      <color theme="0"/>
      <name val="Roboto"/>
    </font>
    <font>
      <sz val="18"/>
      <color theme="0"/>
      <name val="Arial"/>
      <family val="2"/>
      <charset val="238"/>
      <scheme val="minor"/>
    </font>
  </fonts>
  <fills count="19">
    <fill>
      <patternFill patternType="none"/>
    </fill>
    <fill>
      <patternFill patternType="gray125"/>
    </fill>
    <fill>
      <patternFill patternType="solid">
        <fgColor rgb="FF212121"/>
        <bgColor rgb="FF212121"/>
      </patternFill>
    </fill>
    <fill>
      <patternFill patternType="solid">
        <fgColor rgb="FFF3F3F3"/>
        <bgColor rgb="FFF3F3F3"/>
      </patternFill>
    </fill>
    <fill>
      <patternFill patternType="solid">
        <fgColor rgb="FFFFFFFF"/>
        <bgColor rgb="FFFFFFFF"/>
      </patternFill>
    </fill>
    <fill>
      <patternFill patternType="solid">
        <fgColor rgb="FF666666"/>
        <bgColor rgb="FF666666"/>
      </patternFill>
    </fill>
    <fill>
      <patternFill patternType="solid">
        <fgColor rgb="FFD9D9D9"/>
        <bgColor rgb="FFD9D9D9"/>
      </patternFill>
    </fill>
    <fill>
      <patternFill patternType="solid">
        <fgColor rgb="FFF5F5F5"/>
        <bgColor rgb="FFF5F5F5"/>
      </patternFill>
    </fill>
    <fill>
      <patternFill patternType="solid">
        <fgColor rgb="FFFF9900"/>
        <bgColor rgb="FFFF9900"/>
      </patternFill>
    </fill>
    <fill>
      <patternFill patternType="solid">
        <fgColor rgb="FFFFEA00"/>
        <bgColor rgb="FFFFEA00"/>
      </patternFill>
    </fill>
    <fill>
      <patternFill patternType="solid">
        <fgColor theme="0"/>
        <bgColor theme="0"/>
      </patternFill>
    </fill>
    <fill>
      <patternFill patternType="solid">
        <fgColor rgb="FF9E9E9E"/>
        <bgColor rgb="FF9E9E9E"/>
      </patternFill>
    </fill>
    <fill>
      <patternFill patternType="solid">
        <fgColor rgb="FFE0E0E0"/>
        <bgColor rgb="FFE0E0E0"/>
      </patternFill>
    </fill>
    <fill>
      <patternFill patternType="solid">
        <fgColor rgb="FFB9F6CA"/>
        <bgColor rgb="FFB9F6CA"/>
      </patternFill>
    </fill>
    <fill>
      <patternFill patternType="solid">
        <fgColor rgb="FF90CAF9"/>
        <bgColor rgb="FF90CAF9"/>
      </patternFill>
    </fill>
    <fill>
      <patternFill patternType="solid">
        <fgColor rgb="FF0A3741"/>
        <bgColor rgb="FF0A3741"/>
      </patternFill>
    </fill>
    <fill>
      <patternFill patternType="solid">
        <fgColor rgb="FFB39DDB"/>
        <bgColor rgb="FFB39DDB"/>
      </patternFill>
    </fill>
    <fill>
      <patternFill patternType="solid">
        <fgColor theme="1" tint="4.9989318521683403E-2"/>
        <bgColor rgb="FF212121"/>
      </patternFill>
    </fill>
    <fill>
      <patternFill patternType="solid">
        <fgColor theme="1" tint="4.9989318521683403E-2"/>
        <bgColor indexed="64"/>
      </patternFill>
    </fill>
  </fills>
  <borders count="30">
    <border>
      <left/>
      <right/>
      <top/>
      <bottom/>
      <diagonal/>
    </border>
    <border>
      <left style="thin">
        <color rgb="FFF3F3F3"/>
      </left>
      <right/>
      <top/>
      <bottom style="thin">
        <color rgb="FFF3F3F3"/>
      </bottom>
      <diagonal/>
    </border>
    <border>
      <left/>
      <right/>
      <top/>
      <bottom style="thin">
        <color rgb="FFF3F3F3"/>
      </bottom>
      <diagonal/>
    </border>
    <border>
      <left/>
      <right style="thin">
        <color rgb="FFF3F3F3"/>
      </right>
      <top/>
      <bottom style="thin">
        <color rgb="FFF3F3F3"/>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F3F3F3"/>
      </right>
      <top style="thin">
        <color rgb="FFF3F3F3"/>
      </top>
      <bottom/>
      <diagonal/>
    </border>
    <border>
      <left style="thin">
        <color rgb="FFF3F3F3"/>
      </left>
      <right style="thin">
        <color rgb="FFF3F3F3"/>
      </right>
      <top style="thin">
        <color rgb="FFF3F3F3"/>
      </top>
      <bottom/>
      <diagonal/>
    </border>
    <border>
      <left/>
      <right style="thin">
        <color rgb="FFF3F3F3"/>
      </right>
      <top style="thin">
        <color rgb="FFF3F3F3"/>
      </top>
      <bottom style="thin">
        <color rgb="FFF3F3F3"/>
      </bottom>
      <diagonal/>
    </border>
    <border>
      <left style="thin">
        <color rgb="FFF3F3F3"/>
      </left>
      <right style="thin">
        <color rgb="FFF3F3F3"/>
      </right>
      <top style="thin">
        <color rgb="FFF3F3F3"/>
      </top>
      <bottom style="thin">
        <color rgb="FFF3F3F3"/>
      </bottom>
      <diagonal/>
    </border>
    <border>
      <left style="thin">
        <color rgb="FF000000"/>
      </left>
      <right/>
      <top/>
      <bottom style="thin">
        <color rgb="FF000000"/>
      </bottom>
      <diagonal/>
    </border>
    <border>
      <left style="thin">
        <color rgb="FF000000"/>
      </left>
      <right style="thin">
        <color rgb="FFF3F3F3"/>
      </right>
      <top/>
      <bottom style="thin">
        <color rgb="FFF3F3F3"/>
      </bottom>
      <diagonal/>
    </border>
    <border>
      <left style="thin">
        <color rgb="FFF3F3F3"/>
      </left>
      <right/>
      <top style="thin">
        <color rgb="FFF3F3F3"/>
      </top>
      <bottom style="thin">
        <color rgb="FFF3F3F3"/>
      </bottom>
      <diagonal/>
    </border>
    <border>
      <left/>
      <right/>
      <top style="thin">
        <color rgb="FFF3F3F3"/>
      </top>
      <bottom style="thin">
        <color rgb="FFF3F3F3"/>
      </bottom>
      <diagonal/>
    </border>
    <border>
      <left style="thin">
        <color rgb="FFF3F3F3"/>
      </left>
      <right style="thin">
        <color rgb="FFF3F3F3"/>
      </right>
      <top/>
      <bottom style="thin">
        <color rgb="FFF3F3F3"/>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F3F3F3"/>
      </top>
      <bottom/>
      <diagonal/>
    </border>
    <border>
      <left/>
      <right style="thin">
        <color rgb="FFF3F3F3"/>
      </right>
      <top/>
      <bottom/>
      <diagonal/>
    </border>
    <border>
      <left/>
      <right style="thin">
        <color rgb="FFF3F3F3"/>
      </right>
      <top/>
      <bottom style="thin">
        <color rgb="FF000000"/>
      </bottom>
      <diagonal/>
    </border>
  </borders>
  <cellStyleXfs count="1">
    <xf numFmtId="0" fontId="0" fillId="0" borderId="0"/>
  </cellStyleXfs>
  <cellXfs count="542">
    <xf numFmtId="0" fontId="0" fillId="0" borderId="0" xfId="0"/>
    <xf numFmtId="0" fontId="1" fillId="2" borderId="4"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7" fillId="5" borderId="0" xfId="0" applyFont="1" applyFill="1" applyAlignment="1">
      <alignment vertical="center" wrapText="1"/>
    </xf>
    <xf numFmtId="0" fontId="4" fillId="5" borderId="0" xfId="0" applyFont="1" applyFill="1" applyAlignment="1">
      <alignment vertical="center" wrapText="1"/>
    </xf>
    <xf numFmtId="0" fontId="1" fillId="5" borderId="8" xfId="0" applyFont="1" applyFill="1" applyBorder="1" applyAlignment="1">
      <alignment vertical="center" wrapText="1"/>
    </xf>
    <xf numFmtId="0" fontId="9" fillId="6" borderId="4" xfId="0" applyFont="1" applyFill="1" applyBorder="1" applyAlignment="1">
      <alignment horizontal="center" vertical="center" wrapText="1"/>
    </xf>
    <xf numFmtId="164" fontId="9" fillId="6" borderId="5" xfId="0" applyNumberFormat="1" applyFont="1" applyFill="1" applyBorder="1" applyAlignment="1">
      <alignment horizontal="right" vertical="center" wrapText="1"/>
    </xf>
    <xf numFmtId="0" fontId="9" fillId="6" borderId="5"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3" fillId="3" borderId="0" xfId="0" applyFont="1" applyFill="1" applyAlignment="1">
      <alignment vertical="center"/>
    </xf>
    <xf numFmtId="0" fontId="9" fillId="7" borderId="12" xfId="0" applyFont="1" applyFill="1" applyBorder="1" applyAlignment="1">
      <alignment horizontal="center" vertical="center" wrapText="1"/>
    </xf>
    <xf numFmtId="0" fontId="14" fillId="7" borderId="0" xfId="0" applyFont="1" applyFill="1" applyAlignment="1">
      <alignment horizontal="center" vertical="center" wrapText="1"/>
    </xf>
    <xf numFmtId="0" fontId="13" fillId="7" borderId="0" xfId="0" applyFont="1" applyFill="1" applyAlignment="1">
      <alignment vertical="center" wrapText="1"/>
    </xf>
    <xf numFmtId="0" fontId="14" fillId="10" borderId="14" xfId="0" applyFont="1" applyFill="1" applyBorder="1" applyAlignment="1">
      <alignment horizontal="center" vertical="center" wrapText="1"/>
    </xf>
    <xf numFmtId="0" fontId="14" fillId="10" borderId="12" xfId="0" applyFont="1" applyFill="1" applyBorder="1" applyAlignment="1">
      <alignment horizontal="center" vertical="center" wrapText="1"/>
    </xf>
    <xf numFmtId="0" fontId="14" fillId="10" borderId="12" xfId="0" applyFont="1" applyFill="1" applyBorder="1" applyAlignment="1">
      <alignment vertical="center" wrapText="1"/>
    </xf>
    <xf numFmtId="0" fontId="14" fillId="10" borderId="0" xfId="0" applyFont="1" applyFill="1" applyAlignment="1">
      <alignment horizontal="center" vertical="center" wrapText="1"/>
    </xf>
    <xf numFmtId="0" fontId="13" fillId="10" borderId="0" xfId="0" applyFont="1" applyFill="1" applyAlignment="1">
      <alignment vertical="center" wrapText="1"/>
    </xf>
    <xf numFmtId="0" fontId="14" fillId="7" borderId="14" xfId="0" applyFont="1" applyFill="1" applyBorder="1" applyAlignment="1">
      <alignment horizontal="center" vertical="center" wrapText="1"/>
    </xf>
    <xf numFmtId="0" fontId="14" fillId="9" borderId="0" xfId="0" applyFont="1" applyFill="1" applyAlignment="1">
      <alignment horizontal="center" vertical="center" wrapText="1"/>
    </xf>
    <xf numFmtId="0" fontId="2" fillId="3" borderId="3" xfId="0" applyFont="1" applyFill="1" applyBorder="1"/>
    <xf numFmtId="0" fontId="14" fillId="4" borderId="0" xfId="0" applyFont="1" applyFill="1" applyAlignment="1">
      <alignment horizontal="center" vertical="center" wrapText="1"/>
    </xf>
    <xf numFmtId="0" fontId="13" fillId="4" borderId="0" xfId="0" applyFont="1" applyFill="1" applyAlignment="1">
      <alignment vertical="center" wrapText="1"/>
    </xf>
    <xf numFmtId="0" fontId="2" fillId="3" borderId="16" xfId="0" applyFont="1" applyFill="1" applyBorder="1"/>
    <xf numFmtId="0" fontId="2" fillId="3" borderId="17" xfId="0" applyFont="1" applyFill="1" applyBorder="1"/>
    <xf numFmtId="0" fontId="13" fillId="3" borderId="18" xfId="0" applyFont="1" applyFill="1" applyBorder="1" applyAlignment="1">
      <alignment horizontal="center" vertical="center"/>
    </xf>
    <xf numFmtId="0" fontId="13" fillId="3" borderId="19" xfId="0" applyFont="1" applyFill="1" applyBorder="1" applyAlignment="1">
      <alignment horizontal="center" vertical="center"/>
    </xf>
    <xf numFmtId="0" fontId="14" fillId="3" borderId="18" xfId="0" applyFont="1" applyFill="1" applyBorder="1" applyAlignment="1">
      <alignment horizontal="center" vertical="center"/>
    </xf>
    <xf numFmtId="0" fontId="14" fillId="3" borderId="19" xfId="0" applyFont="1" applyFill="1" applyBorder="1" applyAlignment="1">
      <alignment horizontal="center" vertical="center"/>
    </xf>
    <xf numFmtId="0" fontId="9" fillId="3" borderId="18"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2" fillId="4" borderId="0" xfId="0" applyFont="1" applyFill="1" applyAlignment="1">
      <alignment horizontal="left" vertical="center" wrapText="1"/>
    </xf>
    <xf numFmtId="0" fontId="13" fillId="4" borderId="0" xfId="0" applyFont="1" applyFill="1" applyAlignment="1">
      <alignment horizontal="center" vertical="center" wrapText="1"/>
    </xf>
    <xf numFmtId="0" fontId="4" fillId="3" borderId="18" xfId="0" applyFont="1" applyFill="1" applyBorder="1" applyAlignment="1">
      <alignment vertical="center"/>
    </xf>
    <xf numFmtId="0" fontId="4" fillId="3" borderId="19" xfId="0" applyFont="1" applyFill="1" applyBorder="1" applyAlignment="1">
      <alignment vertical="center"/>
    </xf>
    <xf numFmtId="0" fontId="1" fillId="3" borderId="18" xfId="0" applyFont="1" applyFill="1" applyBorder="1" applyAlignment="1">
      <alignment vertical="center"/>
    </xf>
    <xf numFmtId="0" fontId="1" fillId="3" borderId="19" xfId="0" applyFont="1" applyFill="1" applyBorder="1" applyAlignment="1">
      <alignment vertical="center"/>
    </xf>
    <xf numFmtId="0" fontId="9" fillId="7" borderId="12" xfId="0" applyFont="1" applyFill="1" applyBorder="1" applyAlignment="1">
      <alignment vertical="center" wrapText="1"/>
    </xf>
    <xf numFmtId="0" fontId="9" fillId="4" borderId="0" xfId="0" applyFont="1" applyFill="1" applyAlignment="1">
      <alignment vertical="center" wrapText="1"/>
    </xf>
    <xf numFmtId="0" fontId="9" fillId="4" borderId="0" xfId="0" applyFont="1" applyFill="1" applyAlignment="1">
      <alignment horizontal="center" vertical="center" wrapText="1"/>
    </xf>
    <xf numFmtId="0" fontId="9" fillId="7" borderId="0" xfId="0" applyFont="1" applyFill="1" applyAlignment="1">
      <alignment horizontal="center" vertical="center" wrapText="1"/>
    </xf>
    <xf numFmtId="0" fontId="9" fillId="7" borderId="0" xfId="0" applyFont="1" applyFill="1" applyAlignment="1">
      <alignment vertical="center" wrapText="1"/>
    </xf>
    <xf numFmtId="0" fontId="21" fillId="7" borderId="0" xfId="0" applyFont="1" applyFill="1" applyAlignment="1">
      <alignment horizontal="center" vertical="center" wrapText="1"/>
    </xf>
    <xf numFmtId="0" fontId="21" fillId="4" borderId="0" xfId="0" applyFont="1" applyFill="1" applyAlignment="1">
      <alignment horizontal="center" vertical="center" wrapText="1"/>
    </xf>
    <xf numFmtId="0" fontId="22" fillId="4" borderId="12" xfId="0" applyFont="1" applyFill="1" applyBorder="1" applyAlignment="1">
      <alignment horizontal="center" vertical="center" wrapText="1"/>
    </xf>
    <xf numFmtId="0" fontId="22" fillId="7" borderId="12" xfId="0" applyFont="1" applyFill="1" applyBorder="1" applyAlignment="1">
      <alignment horizontal="center" vertical="center" wrapText="1"/>
    </xf>
    <xf numFmtId="0" fontId="23" fillId="7" borderId="12" xfId="0" applyFont="1" applyFill="1" applyBorder="1" applyAlignment="1">
      <alignment wrapText="1"/>
    </xf>
    <xf numFmtId="0" fontId="23" fillId="4" borderId="12" xfId="0" applyFont="1" applyFill="1" applyBorder="1" applyAlignment="1">
      <alignment wrapText="1"/>
    </xf>
    <xf numFmtId="0" fontId="22" fillId="7" borderId="0" xfId="0" applyFont="1" applyFill="1" applyAlignment="1">
      <alignment horizontal="center" vertical="center" wrapText="1"/>
    </xf>
    <xf numFmtId="0" fontId="23" fillId="7" borderId="0" xfId="0" applyFont="1" applyFill="1" applyAlignment="1">
      <alignment wrapText="1"/>
    </xf>
    <xf numFmtId="0" fontId="9" fillId="10" borderId="0" xfId="0" applyFont="1" applyFill="1" applyAlignment="1">
      <alignment horizontal="center" vertical="center" wrapText="1"/>
    </xf>
    <xf numFmtId="0" fontId="9" fillId="10" borderId="0" xfId="0" applyFont="1" applyFill="1" applyAlignment="1">
      <alignment vertical="center" wrapText="1"/>
    </xf>
    <xf numFmtId="0" fontId="9" fillId="10" borderId="12"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12" xfId="0" applyFont="1" applyFill="1" applyBorder="1" applyAlignment="1">
      <alignment vertical="center" wrapText="1"/>
    </xf>
    <xf numFmtId="0" fontId="14" fillId="10" borderId="8" xfId="0" applyFont="1" applyFill="1" applyBorder="1" applyAlignment="1">
      <alignment horizontal="center" vertical="center" wrapText="1"/>
    </xf>
    <xf numFmtId="0" fontId="1" fillId="11" borderId="4" xfId="0" applyFont="1" applyFill="1" applyBorder="1" applyAlignment="1">
      <alignment horizontal="center" vertical="center"/>
    </xf>
    <xf numFmtId="0" fontId="6" fillId="5" borderId="20" xfId="0" applyFont="1" applyFill="1" applyBorder="1" applyAlignment="1">
      <alignment horizontal="center" vertical="center"/>
    </xf>
    <xf numFmtId="0" fontId="7" fillId="5" borderId="12" xfId="0" applyFont="1" applyFill="1" applyBorder="1" applyAlignment="1">
      <alignment vertical="center"/>
    </xf>
    <xf numFmtId="0" fontId="4" fillId="5" borderId="12" xfId="0" applyFont="1" applyFill="1" applyBorder="1" applyAlignment="1">
      <alignment vertical="center"/>
    </xf>
    <xf numFmtId="0" fontId="1" fillId="5" borderId="15" xfId="0" applyFont="1" applyFill="1" applyBorder="1" applyAlignment="1">
      <alignment vertical="center"/>
    </xf>
    <xf numFmtId="0" fontId="9" fillId="6" borderId="7" xfId="0" applyFont="1" applyFill="1" applyBorder="1" applyAlignment="1">
      <alignment horizontal="center" vertical="center"/>
    </xf>
    <xf numFmtId="164" fontId="9" fillId="6" borderId="0" xfId="0" applyNumberFormat="1" applyFont="1" applyFill="1" applyAlignment="1">
      <alignment horizontal="right" vertical="center" wrapText="1"/>
    </xf>
    <xf numFmtId="0" fontId="9" fillId="6" borderId="0" xfId="0" applyFont="1" applyFill="1" applyAlignment="1">
      <alignment horizontal="center" vertical="center"/>
    </xf>
    <xf numFmtId="0" fontId="9" fillId="6" borderId="8" xfId="0" applyFont="1" applyFill="1" applyBorder="1" applyAlignment="1">
      <alignment horizontal="center" vertical="center" wrapText="1"/>
    </xf>
    <xf numFmtId="0" fontId="14" fillId="10" borderId="0" xfId="0" applyFont="1" applyFill="1" applyAlignment="1">
      <alignment horizontal="center" vertical="center"/>
    </xf>
    <xf numFmtId="0" fontId="31" fillId="10" borderId="0" xfId="0" applyFont="1" applyFill="1" applyAlignment="1">
      <alignment vertical="center"/>
    </xf>
    <xf numFmtId="0" fontId="14" fillId="7" borderId="0" xfId="0" applyFont="1" applyFill="1" applyAlignment="1">
      <alignment horizontal="center" vertical="center"/>
    </xf>
    <xf numFmtId="0" fontId="31" fillId="7" borderId="0" xfId="0" applyFont="1" applyFill="1" applyAlignment="1">
      <alignment vertical="center"/>
    </xf>
    <xf numFmtId="0" fontId="14" fillId="4" borderId="0" xfId="0" applyFont="1" applyFill="1" applyAlignment="1">
      <alignment horizontal="center" vertical="center"/>
    </xf>
    <xf numFmtId="0" fontId="31" fillId="4" borderId="0" xfId="0" applyFont="1" applyFill="1" applyAlignment="1">
      <alignment vertical="center"/>
    </xf>
    <xf numFmtId="0" fontId="14" fillId="7" borderId="10" xfId="0" applyFont="1" applyFill="1" applyBorder="1" applyAlignment="1">
      <alignment vertical="center"/>
    </xf>
    <xf numFmtId="0" fontId="14" fillId="3" borderId="0" xfId="0" applyFont="1" applyFill="1" applyAlignment="1">
      <alignment horizontal="center" vertical="center"/>
    </xf>
    <xf numFmtId="0" fontId="14" fillId="4" borderId="10" xfId="0" applyFont="1" applyFill="1" applyBorder="1" applyAlignment="1">
      <alignment vertical="center"/>
    </xf>
    <xf numFmtId="0" fontId="29" fillId="3" borderId="3" xfId="0" applyFont="1" applyFill="1" applyBorder="1"/>
    <xf numFmtId="0" fontId="29" fillId="3" borderId="21" xfId="0" applyFont="1" applyFill="1" applyBorder="1"/>
    <xf numFmtId="0" fontId="1" fillId="5" borderId="12" xfId="0" applyFont="1" applyFill="1" applyBorder="1" applyAlignment="1">
      <alignment vertical="center"/>
    </xf>
    <xf numFmtId="0" fontId="13" fillId="7" borderId="0" xfId="0" applyFont="1" applyFill="1" applyAlignment="1">
      <alignment vertical="center"/>
    </xf>
    <xf numFmtId="0" fontId="13" fillId="10" borderId="0" xfId="0" applyFont="1" applyFill="1" applyAlignment="1">
      <alignment vertical="center"/>
    </xf>
    <xf numFmtId="0" fontId="30" fillId="3" borderId="18" xfId="0" applyFont="1" applyFill="1" applyBorder="1" applyAlignment="1">
      <alignment vertical="center"/>
    </xf>
    <xf numFmtId="0" fontId="30" fillId="3" borderId="19" xfId="0" applyFont="1" applyFill="1" applyBorder="1" applyAlignment="1">
      <alignment vertical="center"/>
    </xf>
    <xf numFmtId="0" fontId="13" fillId="4" borderId="0" xfId="0" applyFont="1" applyFill="1" applyAlignment="1">
      <alignment vertical="center"/>
    </xf>
    <xf numFmtId="0" fontId="14" fillId="0" borderId="10" xfId="0" applyFont="1" applyBorder="1" applyAlignment="1">
      <alignment vertical="center"/>
    </xf>
    <xf numFmtId="0" fontId="13" fillId="0" borderId="0" xfId="0" applyFont="1" applyAlignment="1">
      <alignment vertical="center"/>
    </xf>
    <xf numFmtId="0" fontId="14" fillId="7" borderId="0" xfId="0" applyFont="1" applyFill="1" applyAlignment="1">
      <alignment vertical="center"/>
    </xf>
    <xf numFmtId="0" fontId="14" fillId="7" borderId="12" xfId="0" applyFont="1" applyFill="1" applyBorder="1" applyAlignment="1">
      <alignment horizontal="center" vertical="center"/>
    </xf>
    <xf numFmtId="0" fontId="13" fillId="7" borderId="12" xfId="0" applyFont="1" applyFill="1" applyBorder="1" applyAlignment="1">
      <alignment vertical="center"/>
    </xf>
    <xf numFmtId="0" fontId="6" fillId="5" borderId="7" xfId="0" applyFont="1" applyFill="1" applyBorder="1" applyAlignment="1">
      <alignment horizontal="center" vertical="center"/>
    </xf>
    <xf numFmtId="0" fontId="7" fillId="5" borderId="0" xfId="0" applyFont="1" applyFill="1" applyAlignment="1">
      <alignment vertical="center"/>
    </xf>
    <xf numFmtId="0" fontId="4" fillId="5" borderId="0" xfId="0" applyFont="1" applyFill="1" applyAlignment="1">
      <alignment vertical="center"/>
    </xf>
    <xf numFmtId="0" fontId="1" fillId="5" borderId="8" xfId="0" applyFont="1" applyFill="1" applyBorder="1" applyAlignment="1">
      <alignment vertical="center"/>
    </xf>
    <xf numFmtId="0" fontId="9" fillId="6" borderId="4" xfId="0" applyFont="1" applyFill="1" applyBorder="1" applyAlignment="1">
      <alignment horizontal="center" vertical="center"/>
    </xf>
    <xf numFmtId="0" fontId="9" fillId="6" borderId="5" xfId="0" applyFont="1" applyFill="1" applyBorder="1" applyAlignment="1">
      <alignment horizontal="center" vertical="center"/>
    </xf>
    <xf numFmtId="0" fontId="29" fillId="7" borderId="12" xfId="0" applyFont="1" applyFill="1" applyBorder="1" applyAlignment="1">
      <alignment vertical="center"/>
    </xf>
    <xf numFmtId="0" fontId="29" fillId="0" borderId="12" xfId="0" applyFont="1" applyBorder="1" applyAlignment="1">
      <alignment vertical="center"/>
    </xf>
    <xf numFmtId="0" fontId="14" fillId="7" borderId="12"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29" fillId="4" borderId="12" xfId="0" applyFont="1" applyFill="1" applyBorder="1" applyAlignment="1">
      <alignment vertical="center"/>
    </xf>
    <xf numFmtId="0" fontId="29" fillId="4" borderId="0" xfId="0" applyFont="1" applyFill="1" applyAlignment="1">
      <alignment vertical="center"/>
    </xf>
    <xf numFmtId="0" fontId="29" fillId="7" borderId="12" xfId="0" applyFont="1" applyFill="1" applyBorder="1" applyAlignment="1">
      <alignment vertical="center" wrapText="1"/>
    </xf>
    <xf numFmtId="0" fontId="29" fillId="4" borderId="0" xfId="0" applyFont="1" applyFill="1" applyAlignment="1">
      <alignment vertical="center" wrapText="1"/>
    </xf>
    <xf numFmtId="0" fontId="1" fillId="11" borderId="4"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29" fillId="7" borderId="12" xfId="0" applyFont="1" applyFill="1" applyBorder="1" applyAlignment="1">
      <alignment horizontal="center" vertical="center" wrapText="1"/>
    </xf>
    <xf numFmtId="0" fontId="29" fillId="4" borderId="0" xfId="0" applyFont="1" applyFill="1" applyAlignment="1">
      <alignment horizontal="center" vertical="center" wrapText="1"/>
    </xf>
    <xf numFmtId="0" fontId="14" fillId="3" borderId="12" xfId="0" applyFont="1" applyFill="1" applyBorder="1" applyAlignment="1">
      <alignment horizontal="center" vertical="center"/>
    </xf>
    <xf numFmtId="0" fontId="14" fillId="10" borderId="12" xfId="0" applyFont="1" applyFill="1" applyBorder="1" applyAlignment="1">
      <alignment horizontal="center" vertical="center"/>
    </xf>
    <xf numFmtId="0" fontId="29" fillId="7" borderId="0" xfId="0" applyFont="1" applyFill="1" applyAlignment="1">
      <alignment vertical="center" wrapText="1"/>
    </xf>
    <xf numFmtId="0" fontId="29" fillId="4" borderId="12" xfId="0" applyFont="1" applyFill="1" applyBorder="1" applyAlignment="1">
      <alignment vertical="center" wrapText="1"/>
    </xf>
    <xf numFmtId="0" fontId="9" fillId="4" borderId="12" xfId="0" applyFont="1" applyFill="1" applyBorder="1" applyAlignment="1">
      <alignment horizontal="center" vertical="center"/>
    </xf>
    <xf numFmtId="0" fontId="9" fillId="7" borderId="12" xfId="0" applyFont="1" applyFill="1" applyBorder="1" applyAlignment="1">
      <alignment horizontal="center" vertical="center"/>
    </xf>
    <xf numFmtId="0" fontId="2" fillId="0" borderId="12" xfId="0" applyFont="1" applyBorder="1"/>
    <xf numFmtId="0" fontId="29" fillId="10" borderId="12" xfId="0" applyFont="1" applyFill="1" applyBorder="1" applyAlignment="1">
      <alignment vertical="center"/>
    </xf>
    <xf numFmtId="0" fontId="29" fillId="7" borderId="0" xfId="0" applyFont="1" applyFill="1" applyAlignment="1">
      <alignment vertical="center"/>
    </xf>
    <xf numFmtId="0" fontId="1" fillId="12" borderId="4" xfId="0" applyFont="1" applyFill="1" applyBorder="1" applyAlignment="1">
      <alignment horizontal="center" vertical="center"/>
    </xf>
    <xf numFmtId="0" fontId="14" fillId="0" borderId="12" xfId="0" applyFont="1" applyBorder="1" applyAlignment="1">
      <alignment horizontal="center" vertical="center"/>
    </xf>
    <xf numFmtId="0" fontId="13" fillId="0" borderId="12" xfId="0" applyFont="1" applyBorder="1" applyAlignment="1">
      <alignment vertical="center"/>
    </xf>
    <xf numFmtId="0" fontId="1" fillId="12" borderId="7" xfId="0" applyFont="1" applyFill="1" applyBorder="1" applyAlignment="1">
      <alignment horizontal="center" vertical="center"/>
    </xf>
    <xf numFmtId="0" fontId="2" fillId="3" borderId="24" xfId="0" applyFont="1" applyFill="1" applyBorder="1"/>
    <xf numFmtId="0" fontId="2" fillId="3" borderId="18" xfId="0" applyFont="1" applyFill="1" applyBorder="1"/>
    <xf numFmtId="0" fontId="2" fillId="3" borderId="19" xfId="0" applyFont="1" applyFill="1" applyBorder="1"/>
    <xf numFmtId="0" fontId="37" fillId="3" borderId="3" xfId="0" applyFont="1" applyFill="1" applyBorder="1" applyAlignment="1">
      <alignment horizontal="center" vertical="center"/>
    </xf>
    <xf numFmtId="0" fontId="38" fillId="3" borderId="24" xfId="0" applyFont="1" applyFill="1" applyBorder="1" applyAlignment="1">
      <alignment horizontal="center" vertical="center"/>
    </xf>
    <xf numFmtId="0" fontId="14" fillId="0" borderId="0" xfId="0" applyFont="1" applyAlignment="1">
      <alignment horizontal="center" vertical="center"/>
    </xf>
    <xf numFmtId="0" fontId="14" fillId="4" borderId="12" xfId="0" applyFont="1" applyFill="1" applyBorder="1" applyAlignment="1">
      <alignment horizontal="center" vertical="center"/>
    </xf>
    <xf numFmtId="0" fontId="13" fillId="4" borderId="12" xfId="0" applyFont="1" applyFill="1" applyBorder="1" applyAlignment="1">
      <alignment vertical="center"/>
    </xf>
    <xf numFmtId="0" fontId="14" fillId="4" borderId="0" xfId="0" applyFont="1" applyFill="1" applyAlignment="1">
      <alignment vertical="center"/>
    </xf>
    <xf numFmtId="0" fontId="29" fillId="5" borderId="7" xfId="0" applyFont="1" applyFill="1" applyBorder="1" applyAlignment="1">
      <alignment vertical="center"/>
    </xf>
    <xf numFmtId="0" fontId="29" fillId="5" borderId="0" xfId="0" applyFont="1" applyFill="1" applyAlignment="1">
      <alignment vertical="center"/>
    </xf>
    <xf numFmtId="164" fontId="29" fillId="5" borderId="0" xfId="0" applyNumberFormat="1" applyFont="1" applyFill="1" applyAlignment="1">
      <alignment vertical="center"/>
    </xf>
    <xf numFmtId="0" fontId="29" fillId="5" borderId="8" xfId="0" applyFont="1" applyFill="1" applyBorder="1" applyAlignment="1">
      <alignment vertical="center"/>
    </xf>
    <xf numFmtId="0" fontId="29" fillId="3" borderId="18" xfId="0" applyFont="1" applyFill="1" applyBorder="1"/>
    <xf numFmtId="0" fontId="29" fillId="3" borderId="19" xfId="0" applyFont="1" applyFill="1" applyBorder="1"/>
    <xf numFmtId="0" fontId="29" fillId="6" borderId="4" xfId="0" applyFont="1" applyFill="1" applyBorder="1" applyAlignment="1">
      <alignment vertical="center"/>
    </xf>
    <xf numFmtId="0" fontId="13" fillId="3" borderId="12" xfId="0" applyFont="1" applyFill="1" applyBorder="1" applyAlignment="1">
      <alignment vertical="center"/>
    </xf>
    <xf numFmtId="0" fontId="1" fillId="12" borderId="25" xfId="0" applyFont="1" applyFill="1" applyBorder="1" applyAlignment="1">
      <alignment horizontal="center" vertical="center"/>
    </xf>
    <xf numFmtId="0" fontId="13" fillId="10" borderId="12" xfId="0" applyFont="1" applyFill="1" applyBorder="1" applyAlignment="1">
      <alignment vertical="center"/>
    </xf>
    <xf numFmtId="0" fontId="13" fillId="7" borderId="12" xfId="0" applyFont="1" applyFill="1" applyBorder="1" applyAlignment="1">
      <alignment vertical="center" wrapText="1"/>
    </xf>
    <xf numFmtId="0" fontId="13" fillId="4" borderId="12" xfId="0" applyFont="1" applyFill="1" applyBorder="1" applyAlignment="1">
      <alignment vertical="center" wrapText="1"/>
    </xf>
    <xf numFmtId="0" fontId="1" fillId="4" borderId="4" xfId="0" applyFont="1" applyFill="1" applyBorder="1" applyAlignment="1">
      <alignment horizontal="center" vertical="center"/>
    </xf>
    <xf numFmtId="0" fontId="9" fillId="6" borderId="6" xfId="0" applyFont="1" applyFill="1" applyBorder="1" applyAlignment="1">
      <alignment horizontal="center" vertical="center"/>
    </xf>
    <xf numFmtId="0" fontId="9" fillId="3" borderId="18" xfId="0" applyFont="1" applyFill="1" applyBorder="1" applyAlignment="1">
      <alignment horizontal="center" vertical="center"/>
    </xf>
    <xf numFmtId="0" fontId="9" fillId="3" borderId="19" xfId="0" applyFont="1" applyFill="1" applyBorder="1" applyAlignment="1">
      <alignment horizontal="center" vertical="center"/>
    </xf>
    <xf numFmtId="0" fontId="29" fillId="7" borderId="26" xfId="0" applyFont="1" applyFill="1" applyBorder="1"/>
    <xf numFmtId="0" fontId="1" fillId="4" borderId="25" xfId="0" applyFont="1" applyFill="1" applyBorder="1" applyAlignment="1">
      <alignment horizontal="center" vertical="center"/>
    </xf>
    <xf numFmtId="0" fontId="14" fillId="7" borderId="12" xfId="0" applyFont="1" applyFill="1" applyBorder="1" applyAlignment="1">
      <alignment horizontal="center"/>
    </xf>
    <xf numFmtId="0" fontId="13" fillId="7" borderId="12" xfId="0" applyFont="1" applyFill="1" applyBorder="1"/>
    <xf numFmtId="0" fontId="14" fillId="4" borderId="12" xfId="0" applyFont="1" applyFill="1" applyBorder="1" applyAlignment="1">
      <alignment horizontal="center"/>
    </xf>
    <xf numFmtId="0" fontId="13" fillId="4" borderId="12" xfId="0" applyFont="1" applyFill="1" applyBorder="1"/>
    <xf numFmtId="0" fontId="1" fillId="13" borderId="4" xfId="0" applyFont="1" applyFill="1" applyBorder="1" applyAlignment="1">
      <alignment horizontal="center" vertical="center"/>
    </xf>
    <xf numFmtId="164" fontId="9" fillId="6" borderId="10" xfId="0" applyNumberFormat="1" applyFont="1" applyFill="1" applyBorder="1" applyAlignment="1">
      <alignment horizontal="right" vertical="center" wrapText="1"/>
    </xf>
    <xf numFmtId="0" fontId="9" fillId="6" borderId="10" xfId="0" applyFont="1" applyFill="1" applyBorder="1" applyAlignment="1">
      <alignment horizontal="center" vertical="center"/>
    </xf>
    <xf numFmtId="0" fontId="9" fillId="6" borderId="14" xfId="0" applyFont="1" applyFill="1" applyBorder="1" applyAlignment="1">
      <alignment horizontal="center" vertical="center" wrapText="1"/>
    </xf>
    <xf numFmtId="0" fontId="43" fillId="7" borderId="12" xfId="0" applyFont="1" applyFill="1" applyBorder="1"/>
    <xf numFmtId="0" fontId="43" fillId="10" borderId="12" xfId="0" applyFont="1" applyFill="1" applyBorder="1"/>
    <xf numFmtId="0" fontId="9" fillId="10" borderId="12" xfId="0" applyFont="1" applyFill="1" applyBorder="1" applyAlignment="1">
      <alignment vertical="center" wrapText="1"/>
    </xf>
    <xf numFmtId="0" fontId="1" fillId="14" borderId="4" xfId="0" applyFont="1" applyFill="1" applyBorder="1" applyAlignment="1">
      <alignment horizontal="center" vertical="center"/>
    </xf>
    <xf numFmtId="0" fontId="29" fillId="10" borderId="0" xfId="0" applyFont="1" applyFill="1"/>
    <xf numFmtId="0" fontId="48" fillId="3" borderId="18" xfId="0" applyFont="1" applyFill="1" applyBorder="1" applyAlignment="1">
      <alignment horizontal="center" vertical="center"/>
    </xf>
    <xf numFmtId="0" fontId="43" fillId="0" borderId="12" xfId="0" applyFont="1" applyBorder="1"/>
    <xf numFmtId="0" fontId="14" fillId="3" borderId="10" xfId="0" applyFont="1" applyFill="1" applyBorder="1" applyAlignment="1">
      <alignment vertical="center"/>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0" fontId="29" fillId="15" borderId="10" xfId="0" applyFont="1" applyFill="1" applyBorder="1"/>
    <xf numFmtId="0" fontId="29" fillId="15" borderId="10" xfId="0" applyFont="1" applyFill="1" applyBorder="1" applyAlignment="1">
      <alignment horizontal="center"/>
    </xf>
    <xf numFmtId="0" fontId="43" fillId="6" borderId="7" xfId="0" applyFont="1" applyFill="1" applyBorder="1" applyAlignment="1">
      <alignment vertical="center"/>
    </xf>
    <xf numFmtId="0" fontId="51" fillId="6" borderId="0" xfId="0" applyFont="1" applyFill="1" applyAlignment="1">
      <alignment horizontal="right" vertical="center" wrapText="1"/>
    </xf>
    <xf numFmtId="0" fontId="51" fillId="6" borderId="0" xfId="0" applyFont="1" applyFill="1" applyAlignment="1">
      <alignment horizontal="center" vertical="center" wrapText="1"/>
    </xf>
    <xf numFmtId="0" fontId="51" fillId="6" borderId="8" xfId="0" applyFont="1" applyFill="1" applyBorder="1" applyAlignment="1">
      <alignment horizontal="center" vertical="center" wrapText="1"/>
    </xf>
    <xf numFmtId="0" fontId="2" fillId="0" borderId="0" xfId="0" applyFont="1" applyAlignment="1">
      <alignment vertical="center"/>
    </xf>
    <xf numFmtId="0" fontId="43" fillId="6" borderId="20" xfId="0" applyFont="1" applyFill="1" applyBorder="1" applyAlignment="1">
      <alignment vertical="center"/>
    </xf>
    <xf numFmtId="0" fontId="51" fillId="6" borderId="12" xfId="0" applyFont="1" applyFill="1" applyBorder="1" applyAlignment="1">
      <alignment horizontal="right" vertical="center" wrapText="1"/>
    </xf>
    <xf numFmtId="0" fontId="51" fillId="6" borderId="1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43" fillId="4" borderId="12" xfId="0" applyFont="1" applyFill="1" applyBorder="1"/>
    <xf numFmtId="0" fontId="53" fillId="6" borderId="0" xfId="0" applyFont="1" applyFill="1" applyAlignment="1">
      <alignment horizontal="right" vertical="center" wrapText="1"/>
    </xf>
    <xf numFmtId="0" fontId="51" fillId="6" borderId="0" xfId="0" applyFont="1" applyFill="1" applyAlignment="1">
      <alignment horizontal="center" vertical="center"/>
    </xf>
    <xf numFmtId="0" fontId="43" fillId="10" borderId="0" xfId="0" applyFont="1" applyFill="1"/>
    <xf numFmtId="0" fontId="43" fillId="6" borderId="4" xfId="0" applyFont="1" applyFill="1" applyBorder="1" applyAlignment="1">
      <alignment vertical="center"/>
    </xf>
    <xf numFmtId="0" fontId="51" fillId="6" borderId="5" xfId="0" applyFont="1" applyFill="1" applyBorder="1" applyAlignment="1">
      <alignment horizontal="right" vertical="center" wrapText="1"/>
    </xf>
    <xf numFmtId="0" fontId="51" fillId="6" borderId="5" xfId="0" applyFont="1" applyFill="1" applyBorder="1" applyAlignment="1">
      <alignment horizontal="center" vertical="center"/>
    </xf>
    <xf numFmtId="0" fontId="51" fillId="6" borderId="6" xfId="0" applyFont="1" applyFill="1" applyBorder="1" applyAlignment="1">
      <alignment horizontal="center" vertical="center" wrapText="1"/>
    </xf>
    <xf numFmtId="0" fontId="43" fillId="4" borderId="0" xfId="0" applyFont="1" applyFill="1"/>
    <xf numFmtId="0" fontId="53" fillId="6" borderId="5" xfId="0" applyFont="1" applyFill="1" applyBorder="1" applyAlignment="1">
      <alignment horizontal="right" vertical="center" wrapText="1"/>
    </xf>
    <xf numFmtId="0" fontId="43" fillId="0" borderId="0" xfId="0" applyFont="1"/>
    <xf numFmtId="0" fontId="1" fillId="9" borderId="4" xfId="0" applyFont="1" applyFill="1" applyBorder="1" applyAlignment="1">
      <alignment horizontal="center" vertical="center"/>
    </xf>
    <xf numFmtId="0" fontId="9" fillId="0" borderId="12" xfId="0" applyFont="1" applyBorder="1" applyAlignment="1">
      <alignment horizontal="center" vertical="center"/>
    </xf>
    <xf numFmtId="0" fontId="21" fillId="0" borderId="12" xfId="0" applyFont="1" applyBorder="1" applyAlignment="1">
      <alignment vertical="center"/>
    </xf>
    <xf numFmtId="0" fontId="14" fillId="3" borderId="0" xfId="0" applyFont="1" applyFill="1" applyAlignment="1">
      <alignment horizontal="center" vertical="center" wrapText="1"/>
    </xf>
    <xf numFmtId="0" fontId="10" fillId="6" borderId="7" xfId="0" applyFont="1" applyFill="1" applyBorder="1" applyAlignment="1">
      <alignment horizontal="center" vertical="center"/>
    </xf>
    <xf numFmtId="0" fontId="9" fillId="7" borderId="20" xfId="0" applyFont="1" applyFill="1" applyBorder="1" applyAlignment="1">
      <alignment horizontal="center" vertical="center" wrapText="1"/>
    </xf>
    <xf numFmtId="0" fontId="51" fillId="4" borderId="12" xfId="0" applyFont="1" applyFill="1" applyBorder="1" applyAlignment="1">
      <alignment horizontal="center"/>
    </xf>
    <xf numFmtId="0" fontId="51" fillId="4" borderId="12" xfId="0" applyFont="1" applyFill="1" applyBorder="1"/>
    <xf numFmtId="0" fontId="9" fillId="3" borderId="12" xfId="0" applyFont="1" applyFill="1" applyBorder="1" applyAlignment="1">
      <alignment horizontal="center" vertical="center" wrapText="1"/>
    </xf>
    <xf numFmtId="0" fontId="9" fillId="3" borderId="12" xfId="0" applyFont="1" applyFill="1" applyBorder="1" applyAlignment="1">
      <alignment vertical="center" wrapText="1"/>
    </xf>
    <xf numFmtId="0" fontId="29" fillId="3" borderId="12" xfId="0" applyFont="1" applyFill="1" applyBorder="1" applyAlignment="1">
      <alignment vertical="center"/>
    </xf>
    <xf numFmtId="0" fontId="10" fillId="4" borderId="0" xfId="0" applyFont="1" applyFill="1" applyAlignment="1">
      <alignment horizontal="center" vertical="center" wrapText="1"/>
    </xf>
    <xf numFmtId="164" fontId="21" fillId="4" borderId="0" xfId="0" applyNumberFormat="1" applyFont="1" applyFill="1" applyAlignment="1">
      <alignment vertical="center" wrapText="1"/>
    </xf>
    <xf numFmtId="0" fontId="1" fillId="16" borderId="25" xfId="0" applyFont="1" applyFill="1" applyBorder="1" applyAlignment="1">
      <alignment horizontal="center" vertical="center"/>
    </xf>
    <xf numFmtId="164" fontId="9" fillId="6" borderId="12" xfId="0" applyNumberFormat="1" applyFont="1" applyFill="1" applyBorder="1" applyAlignment="1">
      <alignment horizontal="right" vertical="center" wrapText="1"/>
    </xf>
    <xf numFmtId="0" fontId="9" fillId="6" borderId="12" xfId="0" applyFont="1" applyFill="1" applyBorder="1" applyAlignment="1">
      <alignment horizontal="center" vertical="center"/>
    </xf>
    <xf numFmtId="0" fontId="9" fillId="6" borderId="15" xfId="0" applyFont="1" applyFill="1" applyBorder="1" applyAlignment="1">
      <alignment horizontal="center" vertical="center" wrapText="1"/>
    </xf>
    <xf numFmtId="0" fontId="12" fillId="7" borderId="10" xfId="0" applyFont="1" applyFill="1" applyBorder="1" applyAlignment="1">
      <alignment horizontal="left" vertical="center" wrapText="1"/>
    </xf>
    <xf numFmtId="0" fontId="3" fillId="0" borderId="10" xfId="0" applyFont="1" applyBorder="1"/>
    <xf numFmtId="0" fontId="0" fillId="0" borderId="0" xfId="0"/>
    <xf numFmtId="164" fontId="21" fillId="8" borderId="11" xfId="0" applyNumberFormat="1" applyFont="1" applyFill="1" applyBorder="1" applyAlignment="1">
      <alignment horizontal="right" vertical="center" wrapText="1"/>
    </xf>
    <xf numFmtId="0" fontId="3" fillId="0" borderId="13" xfId="0" applyFont="1" applyBorder="1"/>
    <xf numFmtId="0" fontId="13" fillId="7" borderId="10" xfId="0" applyFont="1" applyFill="1" applyBorder="1" applyAlignment="1">
      <alignment horizontal="center" vertical="center" wrapText="1"/>
    </xf>
    <xf numFmtId="0" fontId="14" fillId="7" borderId="14" xfId="0" applyFont="1" applyFill="1" applyBorder="1" applyAlignment="1">
      <alignment horizontal="center" vertical="center" wrapText="1"/>
    </xf>
    <xf numFmtId="0" fontId="3" fillId="0" borderId="8" xfId="0" applyFont="1" applyBorder="1"/>
    <xf numFmtId="0" fontId="13" fillId="4" borderId="10"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2" fillId="4" borderId="10" xfId="0" applyFont="1" applyFill="1" applyBorder="1" applyAlignment="1">
      <alignment horizontal="left" vertical="center" wrapText="1"/>
    </xf>
    <xf numFmtId="0" fontId="4" fillId="2" borderId="5" xfId="0" applyFont="1" applyFill="1" applyBorder="1" applyAlignment="1">
      <alignment vertical="center" wrapText="1"/>
    </xf>
    <xf numFmtId="0" fontId="3" fillId="0" borderId="5" xfId="0" applyFont="1" applyBorder="1"/>
    <xf numFmtId="0" fontId="3" fillId="0" borderId="6" xfId="0" applyFont="1" applyBorder="1"/>
    <xf numFmtId="0" fontId="8" fillId="5" borderId="0" xfId="0" applyFont="1" applyFill="1" applyAlignment="1">
      <alignment vertical="center" wrapText="1"/>
    </xf>
    <xf numFmtId="0" fontId="9" fillId="6" borderId="5" xfId="0" applyFont="1" applyFill="1" applyBorder="1" applyAlignment="1">
      <alignment horizontal="left" vertical="center" wrapText="1"/>
    </xf>
    <xf numFmtId="0" fontId="13" fillId="7" borderId="0" xfId="0" applyFont="1" applyFill="1" applyAlignment="1">
      <alignment horizontal="center" vertical="center" wrapText="1"/>
    </xf>
    <xf numFmtId="0" fontId="3" fillId="0" borderId="12" xfId="0" applyFont="1" applyBorder="1"/>
    <xf numFmtId="0" fontId="14" fillId="7" borderId="8" xfId="0" applyFont="1" applyFill="1" applyBorder="1" applyAlignment="1">
      <alignment horizontal="center" vertical="center" wrapText="1"/>
    </xf>
    <xf numFmtId="0" fontId="3" fillId="0" borderId="15" xfId="0" applyFont="1" applyBorder="1"/>
    <xf numFmtId="164" fontId="13" fillId="7" borderId="11" xfId="0" applyNumberFormat="1" applyFont="1" applyFill="1" applyBorder="1" applyAlignment="1">
      <alignment horizontal="right" vertical="center" wrapText="1"/>
    </xf>
    <xf numFmtId="164" fontId="21" fillId="4" borderId="11" xfId="0" applyNumberFormat="1" applyFont="1" applyFill="1" applyBorder="1" applyAlignment="1">
      <alignment horizontal="right" vertical="center" wrapText="1"/>
    </xf>
    <xf numFmtId="164" fontId="21" fillId="7" borderId="11" xfId="0" applyNumberFormat="1" applyFont="1" applyFill="1" applyBorder="1" applyAlignment="1">
      <alignment horizontal="right" vertical="center" wrapText="1"/>
    </xf>
    <xf numFmtId="0" fontId="12" fillId="7" borderId="0" xfId="0" applyFont="1" applyFill="1" applyAlignment="1">
      <alignment horizontal="left" vertical="center" wrapText="1"/>
    </xf>
    <xf numFmtId="0" fontId="12" fillId="10" borderId="10" xfId="0" applyFont="1" applyFill="1" applyBorder="1" applyAlignment="1">
      <alignment horizontal="left" vertical="center" wrapText="1"/>
    </xf>
    <xf numFmtId="164" fontId="21" fillId="10" borderId="11" xfId="0" applyNumberFormat="1" applyFont="1" applyFill="1" applyBorder="1" applyAlignment="1">
      <alignment horizontal="right" vertical="center" wrapText="1"/>
    </xf>
    <xf numFmtId="0" fontId="13" fillId="10" borderId="10" xfId="0" applyFont="1" applyFill="1" applyBorder="1" applyAlignment="1">
      <alignment horizontal="center" vertical="center" wrapText="1"/>
    </xf>
    <xf numFmtId="0" fontId="14" fillId="10" borderId="14" xfId="0" applyFont="1" applyFill="1" applyBorder="1" applyAlignment="1">
      <alignment horizontal="center" vertical="center" wrapText="1"/>
    </xf>
    <xf numFmtId="164" fontId="13" fillId="7" borderId="11" xfId="0" applyNumberFormat="1" applyFont="1" applyFill="1" applyBorder="1" applyAlignment="1">
      <alignment horizontal="right" vertical="center"/>
    </xf>
    <xf numFmtId="0" fontId="12" fillId="4" borderId="0" xfId="0" applyFont="1" applyFill="1" applyAlignment="1">
      <alignment horizontal="left" vertical="center" wrapText="1"/>
    </xf>
    <xf numFmtId="0" fontId="13" fillId="4" borderId="0" xfId="0" applyFont="1" applyFill="1" applyAlignment="1">
      <alignment horizontal="center" vertical="center" wrapText="1"/>
    </xf>
    <xf numFmtId="0" fontId="14" fillId="4" borderId="8" xfId="0" applyFont="1" applyFill="1" applyBorder="1" applyAlignment="1">
      <alignment horizontal="center" vertical="center" wrapText="1"/>
    </xf>
    <xf numFmtId="164" fontId="13" fillId="4" borderId="11" xfId="0" applyNumberFormat="1" applyFont="1" applyFill="1" applyBorder="1" applyAlignment="1">
      <alignment horizontal="right" vertical="center" wrapText="1"/>
    </xf>
    <xf numFmtId="164" fontId="13" fillId="0" borderId="11" xfId="0" applyNumberFormat="1" applyFont="1" applyBorder="1" applyAlignment="1">
      <alignment horizontal="right" vertical="center" wrapText="1"/>
    </xf>
    <xf numFmtId="164" fontId="13" fillId="8" borderId="11" xfId="0" applyNumberFormat="1" applyFont="1" applyFill="1" applyBorder="1" applyAlignment="1">
      <alignment horizontal="right" vertical="center" wrapText="1"/>
    </xf>
    <xf numFmtId="0" fontId="17" fillId="7" borderId="10" xfId="0" applyFont="1" applyFill="1" applyBorder="1" applyAlignment="1">
      <alignment vertical="center" wrapText="1"/>
    </xf>
    <xf numFmtId="0" fontId="15" fillId="8" borderId="7" xfId="0" applyFont="1" applyFill="1" applyBorder="1" applyAlignment="1">
      <alignment horizontal="center" vertical="center" wrapText="1"/>
    </xf>
    <xf numFmtId="0" fontId="3" fillId="0" borderId="7" xfId="0" applyFont="1" applyBorder="1"/>
    <xf numFmtId="0" fontId="13" fillId="3" borderId="0" xfId="0" applyFont="1" applyFill="1" applyAlignment="1">
      <alignment vertical="center" wrapText="1"/>
    </xf>
    <xf numFmtId="0" fontId="10" fillId="7" borderId="11" xfId="0" applyFont="1" applyFill="1" applyBorder="1" applyAlignment="1">
      <alignment horizontal="center" vertical="center" wrapText="1"/>
    </xf>
    <xf numFmtId="0" fontId="3" fillId="0" borderId="9" xfId="0" applyFont="1" applyBorder="1"/>
    <xf numFmtId="0" fontId="16" fillId="10" borderId="10" xfId="0" applyFont="1" applyFill="1" applyBorder="1" applyAlignment="1">
      <alignment vertical="center" wrapText="1"/>
    </xf>
    <xf numFmtId="0" fontId="18" fillId="3" borderId="7"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4" fillId="7" borderId="10" xfId="0" applyFont="1" applyFill="1" applyBorder="1" applyAlignment="1">
      <alignment vertical="center" wrapText="1"/>
    </xf>
    <xf numFmtId="0" fontId="19" fillId="9" borderId="0" xfId="0" applyFont="1" applyFill="1" applyAlignment="1">
      <alignment horizontal="center" vertical="center"/>
    </xf>
    <xf numFmtId="0" fontId="10" fillId="4" borderId="11" xfId="0" applyFont="1" applyFill="1" applyBorder="1" applyAlignment="1">
      <alignment horizontal="center" vertical="center" wrapText="1"/>
    </xf>
    <xf numFmtId="0" fontId="14" fillId="4" borderId="10" xfId="0" applyFont="1" applyFill="1" applyBorder="1" applyAlignment="1">
      <alignment vertical="center" wrapText="1"/>
    </xf>
    <xf numFmtId="0" fontId="2" fillId="3" borderId="1" xfId="0" applyFont="1" applyFill="1" applyBorder="1"/>
    <xf numFmtId="0" fontId="3" fillId="0" borderId="2" xfId="0" applyFont="1" applyBorder="1"/>
    <xf numFmtId="0" fontId="3" fillId="0" borderId="3" xfId="0" applyFont="1" applyBorder="1"/>
    <xf numFmtId="0" fontId="5" fillId="4" borderId="0" xfId="0" applyFont="1" applyFill="1" applyAlignment="1">
      <alignment horizontal="center" vertical="center"/>
    </xf>
    <xf numFmtId="0" fontId="15" fillId="9" borderId="0" xfId="0" applyFont="1" applyFill="1" applyAlignment="1">
      <alignment horizontal="center" vertical="center"/>
    </xf>
    <xf numFmtId="0" fontId="13" fillId="3" borderId="0" xfId="0" applyFont="1" applyFill="1" applyAlignment="1">
      <alignment vertical="center"/>
    </xf>
    <xf numFmtId="0" fontId="9" fillId="6" borderId="5" xfId="0" applyFont="1" applyFill="1" applyBorder="1" applyAlignment="1">
      <alignment vertical="center" wrapText="1"/>
    </xf>
    <xf numFmtId="0" fontId="10" fillId="7" borderId="9" xfId="0" applyFont="1" applyFill="1" applyBorder="1" applyAlignment="1">
      <alignment horizontal="center" vertical="center" wrapText="1"/>
    </xf>
    <xf numFmtId="0" fontId="11" fillId="7" borderId="0" xfId="0" applyFont="1" applyFill="1" applyAlignment="1">
      <alignment vertical="center" wrapText="1"/>
    </xf>
    <xf numFmtId="0" fontId="15" fillId="3" borderId="7" xfId="0" applyFont="1" applyFill="1" applyBorder="1" applyAlignment="1">
      <alignment horizontal="center" vertical="center" wrapText="1"/>
    </xf>
    <xf numFmtId="165" fontId="10" fillId="10" borderId="11" xfId="0" applyNumberFormat="1" applyFont="1" applyFill="1" applyBorder="1" applyAlignment="1">
      <alignment horizontal="center" vertical="center" wrapText="1"/>
    </xf>
    <xf numFmtId="164" fontId="21" fillId="0" borderId="11" xfId="0" applyNumberFormat="1" applyFont="1" applyBorder="1" applyAlignment="1">
      <alignment horizontal="right" vertical="center" wrapText="1"/>
    </xf>
    <xf numFmtId="164" fontId="13" fillId="4" borderId="11" xfId="0" applyNumberFormat="1" applyFont="1" applyFill="1" applyBorder="1" applyAlignment="1">
      <alignment horizontal="right" vertical="center"/>
    </xf>
    <xf numFmtId="0" fontId="13" fillId="10" borderId="11" xfId="0" applyFont="1" applyFill="1" applyBorder="1" applyAlignment="1">
      <alignment horizontal="center" vertical="center" wrapText="1"/>
    </xf>
    <xf numFmtId="0" fontId="13" fillId="7" borderId="11" xfId="0" applyFont="1" applyFill="1" applyBorder="1" applyAlignment="1">
      <alignment horizontal="center" vertical="center" wrapText="1"/>
    </xf>
    <xf numFmtId="0" fontId="13" fillId="4" borderId="11" xfId="0" applyFont="1" applyFill="1" applyBorder="1" applyAlignment="1">
      <alignment horizontal="center" vertical="center" wrapText="1"/>
    </xf>
    <xf numFmtId="164" fontId="13" fillId="10" borderId="11" xfId="0" applyNumberFormat="1" applyFont="1" applyFill="1" applyBorder="1" applyAlignment="1">
      <alignment horizontal="right" vertical="center"/>
    </xf>
    <xf numFmtId="164" fontId="13" fillId="8" borderId="11" xfId="0" applyNumberFormat="1" applyFont="1" applyFill="1" applyBorder="1" applyAlignment="1">
      <alignment horizontal="right" vertical="center"/>
    </xf>
    <xf numFmtId="164" fontId="28" fillId="7" borderId="0" xfId="0" applyNumberFormat="1" applyFont="1" applyFill="1" applyAlignment="1">
      <alignment horizontal="right" vertical="center"/>
    </xf>
    <xf numFmtId="0" fontId="12" fillId="7" borderId="10" xfId="0" applyFont="1" applyFill="1" applyBorder="1" applyAlignment="1">
      <alignment horizontal="center" vertical="center" wrapText="1"/>
    </xf>
    <xf numFmtId="164" fontId="21" fillId="8" borderId="10" xfId="0" applyNumberFormat="1" applyFont="1" applyFill="1" applyBorder="1" applyAlignment="1">
      <alignment horizontal="right" vertical="center" wrapText="1"/>
    </xf>
    <xf numFmtId="0" fontId="12" fillId="4" borderId="10"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20" fillId="7" borderId="0" xfId="0" applyFont="1" applyFill="1" applyAlignment="1">
      <alignment vertical="center" wrapText="1"/>
    </xf>
    <xf numFmtId="0" fontId="14" fillId="4" borderId="0" xfId="0" applyFont="1" applyFill="1" applyAlignment="1">
      <alignment vertical="center" wrapText="1"/>
    </xf>
    <xf numFmtId="0" fontId="14" fillId="7" borderId="0" xfId="0" applyFont="1" applyFill="1" applyAlignment="1">
      <alignment vertical="center" wrapText="1"/>
    </xf>
    <xf numFmtId="0" fontId="9" fillId="4" borderId="0" xfId="0" applyFont="1" applyFill="1" applyAlignment="1">
      <alignment vertical="center" wrapText="1"/>
    </xf>
    <xf numFmtId="0" fontId="9" fillId="7" borderId="10" xfId="0" applyFont="1" applyFill="1" applyBorder="1" applyAlignment="1">
      <alignment vertical="center" wrapText="1"/>
    </xf>
    <xf numFmtId="0" fontId="9" fillId="4" borderId="10" xfId="0" applyFont="1" applyFill="1" applyBorder="1" applyAlignment="1">
      <alignment vertical="center" wrapText="1"/>
    </xf>
    <xf numFmtId="0" fontId="9" fillId="7" borderId="0" xfId="0" applyFont="1" applyFill="1" applyAlignment="1">
      <alignment vertical="center" wrapText="1"/>
    </xf>
    <xf numFmtId="0" fontId="9" fillId="10" borderId="10" xfId="0" applyFont="1" applyFill="1" applyBorder="1" applyAlignment="1">
      <alignment vertical="center" wrapText="1"/>
    </xf>
    <xf numFmtId="0" fontId="24" fillId="4" borderId="10" xfId="0" applyFont="1" applyFill="1" applyBorder="1" applyAlignment="1">
      <alignment vertical="center" wrapText="1"/>
    </xf>
    <xf numFmtId="0" fontId="25" fillId="10" borderId="10" xfId="0" applyFont="1" applyFill="1" applyBorder="1" applyAlignment="1">
      <alignment vertical="center" wrapText="1"/>
    </xf>
    <xf numFmtId="0" fontId="26" fillId="4" borderId="0" xfId="0" applyFont="1" applyFill="1" applyAlignment="1">
      <alignment vertical="center" wrapText="1"/>
    </xf>
    <xf numFmtId="0" fontId="27" fillId="7" borderId="10" xfId="0" applyFont="1" applyFill="1" applyBorder="1" applyAlignment="1">
      <alignment vertical="center" wrapText="1"/>
    </xf>
    <xf numFmtId="165" fontId="10" fillId="10" borderId="11" xfId="0" applyNumberFormat="1" applyFont="1" applyFill="1" applyBorder="1" applyAlignment="1">
      <alignment horizontal="center" vertical="center"/>
    </xf>
    <xf numFmtId="0" fontId="35" fillId="10" borderId="10" xfId="0" applyFont="1" applyFill="1" applyBorder="1" applyAlignment="1">
      <alignment vertical="center"/>
    </xf>
    <xf numFmtId="0" fontId="14" fillId="10" borderId="14" xfId="0" applyFont="1" applyFill="1" applyBorder="1" applyAlignment="1">
      <alignment horizontal="center" vertical="center"/>
    </xf>
    <xf numFmtId="0" fontId="14" fillId="7" borderId="10" xfId="0" applyFont="1" applyFill="1" applyBorder="1" applyAlignment="1">
      <alignment vertical="center"/>
    </xf>
    <xf numFmtId="0" fontId="14" fillId="7" borderId="14" xfId="0" applyFont="1" applyFill="1" applyBorder="1" applyAlignment="1">
      <alignment horizontal="center" vertical="center"/>
    </xf>
    <xf numFmtId="0" fontId="14" fillId="10" borderId="10" xfId="0" applyFont="1" applyFill="1" applyBorder="1" applyAlignment="1">
      <alignment vertical="center"/>
    </xf>
    <xf numFmtId="0" fontId="10" fillId="7" borderId="11" xfId="0" applyFont="1" applyFill="1" applyBorder="1" applyAlignment="1">
      <alignment horizontal="center" vertical="center"/>
    </xf>
    <xf numFmtId="0" fontId="10" fillId="10" borderId="11" xfId="0" applyFont="1" applyFill="1" applyBorder="1" applyAlignment="1">
      <alignment horizontal="center" vertical="center"/>
    </xf>
    <xf numFmtId="0" fontId="30" fillId="11" borderId="5" xfId="0" applyFont="1" applyFill="1" applyBorder="1" applyAlignment="1">
      <alignment vertical="center"/>
    </xf>
    <xf numFmtId="0" fontId="8" fillId="5" borderId="12" xfId="0" applyFont="1" applyFill="1" applyBorder="1" applyAlignment="1">
      <alignment vertical="center"/>
    </xf>
    <xf numFmtId="0" fontId="9" fillId="6" borderId="0" xfId="0" applyFont="1" applyFill="1" applyAlignment="1">
      <alignment horizontal="left" vertical="center" wrapText="1"/>
    </xf>
    <xf numFmtId="164" fontId="13" fillId="4" borderId="10" xfId="0" applyNumberFormat="1" applyFont="1" applyFill="1" applyBorder="1" applyAlignment="1">
      <alignment vertical="center"/>
    </xf>
    <xf numFmtId="0" fontId="14" fillId="4" borderId="14" xfId="0" applyFont="1" applyFill="1" applyBorder="1" applyAlignment="1">
      <alignment horizontal="center" vertical="center"/>
    </xf>
    <xf numFmtId="0" fontId="12" fillId="0" borderId="10" xfId="0" applyFont="1" applyBorder="1" applyAlignment="1">
      <alignment horizontal="left" vertical="center" wrapText="1"/>
    </xf>
    <xf numFmtId="164" fontId="13" fillId="0" borderId="11" xfId="0" applyNumberFormat="1" applyFont="1" applyBorder="1" applyAlignment="1">
      <alignment horizontal="right" vertical="center"/>
    </xf>
    <xf numFmtId="0" fontId="13" fillId="0" borderId="10" xfId="0" applyFont="1" applyBorder="1" applyAlignment="1">
      <alignment horizontal="center" vertical="center" wrapText="1"/>
    </xf>
    <xf numFmtId="0" fontId="14" fillId="0" borderId="14" xfId="0" applyFont="1" applyBorder="1" applyAlignment="1">
      <alignment horizontal="center" vertical="center"/>
    </xf>
    <xf numFmtId="0" fontId="8" fillId="5" borderId="0" xfId="0" applyFont="1" applyFill="1" applyAlignment="1">
      <alignment vertical="center"/>
    </xf>
    <xf numFmtId="0" fontId="30" fillId="11" borderId="5" xfId="0" applyFont="1" applyFill="1" applyBorder="1" applyAlignment="1">
      <alignment vertical="center" wrapText="1"/>
    </xf>
    <xf numFmtId="0" fontId="14" fillId="7" borderId="8" xfId="0" applyFont="1" applyFill="1" applyBorder="1" applyAlignment="1">
      <alignment horizontal="center" vertical="center"/>
    </xf>
    <xf numFmtId="0" fontId="14" fillId="7" borderId="10" xfId="0" applyFont="1" applyFill="1" applyBorder="1" applyAlignment="1">
      <alignment horizontal="left" vertical="center" wrapText="1"/>
    </xf>
    <xf numFmtId="0" fontId="14" fillId="4" borderId="0" xfId="0" applyFont="1" applyFill="1" applyAlignment="1">
      <alignment horizontal="left" vertical="center" wrapText="1"/>
    </xf>
    <xf numFmtId="0" fontId="4" fillId="11" borderId="5" xfId="0" applyFont="1" applyFill="1" applyBorder="1" applyAlignment="1">
      <alignment vertical="center" wrapText="1"/>
    </xf>
    <xf numFmtId="0" fontId="4" fillId="11" borderId="5" xfId="0" applyFont="1" applyFill="1" applyBorder="1" applyAlignment="1">
      <alignment vertical="center"/>
    </xf>
    <xf numFmtId="0" fontId="9" fillId="6" borderId="5" xfId="0" applyFont="1" applyFill="1" applyBorder="1" applyAlignment="1">
      <alignment vertical="center"/>
    </xf>
    <xf numFmtId="0" fontId="9" fillId="4" borderId="0" xfId="0" applyFont="1" applyFill="1" applyAlignment="1">
      <alignment vertical="center"/>
    </xf>
    <xf numFmtId="0" fontId="9" fillId="6" borderId="0" xfId="0" applyFont="1" applyFill="1" applyAlignment="1">
      <alignment vertical="center"/>
    </xf>
    <xf numFmtId="0" fontId="14" fillId="4" borderId="10" xfId="0" applyFont="1" applyFill="1" applyBorder="1" applyAlignment="1">
      <alignment vertical="center"/>
    </xf>
    <xf numFmtId="0" fontId="14" fillId="0" borderId="10" xfId="0" applyFont="1" applyBorder="1" applyAlignment="1">
      <alignment vertical="center"/>
    </xf>
    <xf numFmtId="0" fontId="9" fillId="7" borderId="0" xfId="0" applyFont="1" applyFill="1" applyAlignment="1">
      <alignment vertical="center"/>
    </xf>
    <xf numFmtId="0" fontId="9" fillId="0" borderId="0" xfId="0" applyFont="1" applyAlignment="1">
      <alignment vertical="center"/>
    </xf>
    <xf numFmtId="0" fontId="9" fillId="7" borderId="10" xfId="0" applyFont="1" applyFill="1" applyBorder="1" applyAlignment="1">
      <alignment vertical="center"/>
    </xf>
    <xf numFmtId="0" fontId="12" fillId="7" borderId="0" xfId="0" applyFont="1" applyFill="1" applyAlignment="1">
      <alignment vertical="center" wrapText="1"/>
    </xf>
    <xf numFmtId="0" fontId="12" fillId="4" borderId="0" xfId="0" applyFont="1" applyFill="1" applyAlignment="1">
      <alignment vertical="center" wrapText="1"/>
    </xf>
    <xf numFmtId="164" fontId="21" fillId="4" borderId="11" xfId="0" applyNumberFormat="1" applyFont="1" applyFill="1" applyBorder="1" applyAlignment="1">
      <alignment horizontal="right" vertical="center"/>
    </xf>
    <xf numFmtId="164" fontId="28" fillId="7" borderId="10" xfId="0" applyNumberFormat="1" applyFont="1" applyFill="1" applyBorder="1" applyAlignment="1">
      <alignment horizontal="right" vertical="center"/>
    </xf>
    <xf numFmtId="0" fontId="14" fillId="0" borderId="8" xfId="0" applyFont="1" applyBorder="1" applyAlignment="1">
      <alignment horizontal="center" vertical="center"/>
    </xf>
    <xf numFmtId="0" fontId="10" fillId="4" borderId="11" xfId="0" applyFont="1" applyFill="1" applyBorder="1" applyAlignment="1">
      <alignment horizontal="center" vertical="center"/>
    </xf>
    <xf numFmtId="0" fontId="14" fillId="4" borderId="8" xfId="0" applyFont="1" applyFill="1" applyBorder="1" applyAlignment="1">
      <alignment horizontal="center" vertical="center"/>
    </xf>
    <xf numFmtId="164" fontId="21" fillId="7" borderId="11" xfId="0" applyNumberFormat="1" applyFont="1" applyFill="1" applyBorder="1" applyAlignment="1">
      <alignment horizontal="right" vertical="center"/>
    </xf>
    <xf numFmtId="0" fontId="12" fillId="10" borderId="0" xfId="0" applyFont="1" applyFill="1" applyAlignment="1">
      <alignment vertical="center" wrapText="1"/>
    </xf>
    <xf numFmtId="0" fontId="9" fillId="10" borderId="0" xfId="0" applyFont="1" applyFill="1" applyAlignment="1">
      <alignment vertical="center"/>
    </xf>
    <xf numFmtId="165" fontId="10" fillId="4" borderId="11" xfId="0" applyNumberFormat="1" applyFont="1" applyFill="1" applyBorder="1" applyAlignment="1">
      <alignment horizontal="center" vertical="center"/>
    </xf>
    <xf numFmtId="0" fontId="34" fillId="9" borderId="7" xfId="0" applyFont="1" applyFill="1" applyBorder="1" applyAlignment="1">
      <alignment horizontal="center" vertical="center"/>
    </xf>
    <xf numFmtId="0" fontId="1" fillId="4" borderId="0" xfId="0" applyFont="1" applyFill="1" applyAlignment="1">
      <alignment horizontal="center" vertical="center"/>
    </xf>
    <xf numFmtId="0" fontId="29" fillId="3" borderId="2" xfId="0" applyFont="1" applyFill="1" applyBorder="1"/>
    <xf numFmtId="0" fontId="32" fillId="7" borderId="10" xfId="0" applyFont="1" applyFill="1" applyBorder="1" applyAlignment="1">
      <alignment vertical="center"/>
    </xf>
    <xf numFmtId="165" fontId="10" fillId="7" borderId="11" xfId="0" applyNumberFormat="1" applyFont="1" applyFill="1" applyBorder="1" applyAlignment="1">
      <alignment horizontal="center" vertical="center"/>
    </xf>
    <xf numFmtId="0" fontId="33" fillId="4" borderId="10" xfId="0" applyFont="1" applyFill="1" applyBorder="1" applyAlignment="1">
      <alignment vertical="center"/>
    </xf>
    <xf numFmtId="0" fontId="10" fillId="7" borderId="9" xfId="0" applyFont="1" applyFill="1" applyBorder="1" applyAlignment="1">
      <alignment horizontal="center" vertical="center"/>
    </xf>
    <xf numFmtId="0" fontId="15" fillId="7"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7" borderId="11" xfId="0"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wrapText="1"/>
    </xf>
    <xf numFmtId="0" fontId="15" fillId="7" borderId="9" xfId="0" applyFont="1" applyFill="1" applyBorder="1" applyAlignment="1">
      <alignment horizontal="center" vertical="center" wrapText="1"/>
    </xf>
    <xf numFmtId="0" fontId="10" fillId="4" borderId="9" xfId="0" applyFont="1" applyFill="1" applyBorder="1" applyAlignment="1">
      <alignment horizontal="center" vertical="center"/>
    </xf>
    <xf numFmtId="0" fontId="12" fillId="4" borderId="10" xfId="0" applyFont="1" applyFill="1" applyBorder="1" applyAlignment="1">
      <alignment vertical="center" wrapText="1"/>
    </xf>
    <xf numFmtId="164" fontId="13" fillId="7" borderId="0" xfId="0" applyNumberFormat="1" applyFont="1" applyFill="1" applyAlignment="1">
      <alignment vertical="center"/>
    </xf>
    <xf numFmtId="0" fontId="30" fillId="12" borderId="5" xfId="0" applyFont="1" applyFill="1" applyBorder="1" applyAlignment="1">
      <alignment vertical="center"/>
    </xf>
    <xf numFmtId="0" fontId="13" fillId="7" borderId="10" xfId="0" applyFont="1" applyFill="1" applyBorder="1" applyAlignment="1">
      <alignment horizontal="center" vertical="center"/>
    </xf>
    <xf numFmtId="164" fontId="13" fillId="0" borderId="10" xfId="0" applyNumberFormat="1" applyFont="1" applyBorder="1" applyAlignment="1">
      <alignment vertical="center"/>
    </xf>
    <xf numFmtId="164" fontId="13" fillId="7" borderId="10" xfId="0" applyNumberFormat="1" applyFont="1" applyFill="1" applyBorder="1" applyAlignment="1">
      <alignment vertical="center"/>
    </xf>
    <xf numFmtId="0" fontId="4" fillId="12" borderId="5" xfId="0" applyFont="1" applyFill="1" applyBorder="1" applyAlignment="1">
      <alignment vertical="center"/>
    </xf>
    <xf numFmtId="0" fontId="14" fillId="7" borderId="0" xfId="0" applyFont="1" applyFill="1" applyAlignment="1">
      <alignment vertical="center"/>
    </xf>
    <xf numFmtId="0" fontId="15" fillId="7" borderId="9" xfId="0" applyFont="1" applyFill="1" applyBorder="1" applyAlignment="1">
      <alignment horizontal="center" vertical="center"/>
    </xf>
    <xf numFmtId="0" fontId="14" fillId="3" borderId="0" xfId="0" applyFont="1" applyFill="1" applyAlignment="1">
      <alignment vertical="center"/>
    </xf>
    <xf numFmtId="0" fontId="4" fillId="12" borderId="10" xfId="0" applyFont="1" applyFill="1" applyBorder="1" applyAlignment="1">
      <alignment vertical="center"/>
    </xf>
    <xf numFmtId="0" fontId="10" fillId="3" borderId="9" xfId="0" applyFont="1" applyFill="1" applyBorder="1" applyAlignment="1">
      <alignment horizontal="center" vertical="center"/>
    </xf>
    <xf numFmtId="0" fontId="14" fillId="4" borderId="0" xfId="0" applyFont="1" applyFill="1" applyAlignment="1">
      <alignment vertical="center"/>
    </xf>
    <xf numFmtId="0" fontId="36" fillId="9" borderId="0" xfId="0" applyFont="1" applyFill="1" applyAlignment="1">
      <alignment horizontal="center" vertical="center"/>
    </xf>
    <xf numFmtId="0" fontId="1" fillId="12" borderId="0" xfId="0" applyFont="1" applyFill="1" applyAlignment="1">
      <alignment horizontal="center" vertical="center"/>
    </xf>
    <xf numFmtId="0" fontId="2" fillId="3" borderId="22" xfId="0" applyFont="1" applyFill="1" applyBorder="1"/>
    <xf numFmtId="0" fontId="3" fillId="0" borderId="23" xfId="0" applyFont="1" applyBorder="1"/>
    <xf numFmtId="0" fontId="3" fillId="0" borderId="18" xfId="0" applyFont="1" applyBorder="1"/>
    <xf numFmtId="164" fontId="13" fillId="0" borderId="0" xfId="0" applyNumberFormat="1" applyFont="1" applyAlignment="1">
      <alignment vertical="center"/>
    </xf>
    <xf numFmtId="0" fontId="30" fillId="12" borderId="0" xfId="0" applyFont="1" applyFill="1" applyAlignment="1">
      <alignment vertical="center"/>
    </xf>
    <xf numFmtId="0" fontId="4" fillId="12" borderId="0" xfId="0" applyFont="1" applyFill="1" applyAlignment="1">
      <alignment vertical="center"/>
    </xf>
    <xf numFmtId="0" fontId="12" fillId="3" borderId="0" xfId="0" applyFont="1" applyFill="1" applyAlignment="1">
      <alignment horizontal="left" vertical="center" wrapText="1"/>
    </xf>
    <xf numFmtId="0" fontId="13" fillId="3" borderId="0" xfId="0" applyFont="1" applyFill="1" applyAlignment="1">
      <alignment horizontal="center" vertical="center" wrapText="1"/>
    </xf>
    <xf numFmtId="0" fontId="14" fillId="3" borderId="8" xfId="0" applyFont="1" applyFill="1" applyBorder="1" applyAlignment="1">
      <alignment horizontal="center" vertical="center"/>
    </xf>
    <xf numFmtId="0" fontId="30" fillId="12" borderId="10" xfId="0" applyFont="1" applyFill="1" applyBorder="1" applyAlignment="1">
      <alignment vertical="center"/>
    </xf>
    <xf numFmtId="0" fontId="3" fillId="0" borderId="14" xfId="0" applyFont="1" applyBorder="1"/>
    <xf numFmtId="164" fontId="13" fillId="10" borderId="10" xfId="0" applyNumberFormat="1" applyFont="1" applyFill="1" applyBorder="1" applyAlignment="1">
      <alignment vertical="center"/>
    </xf>
    <xf numFmtId="0" fontId="12" fillId="0" borderId="0" xfId="0" applyFont="1" applyAlignment="1">
      <alignment vertical="center" wrapText="1"/>
    </xf>
    <xf numFmtId="0" fontId="12" fillId="7" borderId="10" xfId="0" applyFont="1" applyFill="1" applyBorder="1" applyAlignment="1">
      <alignment vertical="center" wrapText="1"/>
    </xf>
    <xf numFmtId="0" fontId="13" fillId="10" borderId="10" xfId="0" applyFont="1" applyFill="1" applyBorder="1" applyAlignment="1">
      <alignment horizontal="center" vertical="center"/>
    </xf>
    <xf numFmtId="0" fontId="4" fillId="4" borderId="5" xfId="0" applyFont="1" applyFill="1" applyBorder="1" applyAlignment="1">
      <alignment vertical="center"/>
    </xf>
    <xf numFmtId="0" fontId="18" fillId="8" borderId="7" xfId="0" applyFont="1" applyFill="1" applyBorder="1" applyAlignment="1">
      <alignment horizontal="center" vertical="center" wrapText="1"/>
    </xf>
    <xf numFmtId="0" fontId="30" fillId="4" borderId="5" xfId="0" applyFont="1" applyFill="1" applyBorder="1" applyAlignment="1">
      <alignment vertical="center"/>
    </xf>
    <xf numFmtId="0" fontId="1" fillId="10" borderId="0" xfId="0" applyFont="1" applyFill="1" applyAlignment="1">
      <alignment horizontal="center" vertical="center"/>
    </xf>
    <xf numFmtId="0" fontId="15" fillId="3" borderId="0" xfId="0" applyFont="1" applyFill="1" applyAlignment="1">
      <alignment horizontal="center" vertical="center" wrapText="1"/>
    </xf>
    <xf numFmtId="0" fontId="15" fillId="4" borderId="11" xfId="0" applyFont="1" applyFill="1" applyBorder="1" applyAlignment="1">
      <alignment horizontal="center" vertical="center"/>
    </xf>
    <xf numFmtId="0" fontId="15" fillId="7" borderId="11" xfId="0" applyFont="1" applyFill="1" applyBorder="1" applyAlignment="1">
      <alignment horizontal="center"/>
    </xf>
    <xf numFmtId="0" fontId="15" fillId="4" borderId="9" xfId="0" applyFont="1" applyFill="1" applyBorder="1" applyAlignment="1">
      <alignment horizontal="center"/>
    </xf>
    <xf numFmtId="0" fontId="14" fillId="7" borderId="10" xfId="0" applyFont="1" applyFill="1" applyBorder="1"/>
    <xf numFmtId="0" fontId="14" fillId="4" borderId="10" xfId="0" applyFont="1" applyFill="1" applyBorder="1"/>
    <xf numFmtId="0" fontId="39" fillId="7" borderId="10" xfId="0" applyFont="1" applyFill="1" applyBorder="1"/>
    <xf numFmtId="0" fontId="4" fillId="4" borderId="10" xfId="0" applyFont="1" applyFill="1" applyBorder="1" applyAlignment="1">
      <alignment vertical="center"/>
    </xf>
    <xf numFmtId="0" fontId="9" fillId="7" borderId="4" xfId="0" applyFont="1" applyFill="1" applyBorder="1" applyAlignment="1">
      <alignment wrapText="1"/>
    </xf>
    <xf numFmtId="164" fontId="13" fillId="8" borderId="0" xfId="0" applyNumberFormat="1" applyFont="1" applyFill="1" applyAlignment="1">
      <alignment horizontal="right" vertical="center"/>
    </xf>
    <xf numFmtId="0" fontId="14" fillId="7" borderId="11" xfId="0" applyFont="1" applyFill="1" applyBorder="1" applyAlignment="1">
      <alignment horizontal="center" wrapText="1"/>
    </xf>
    <xf numFmtId="0" fontId="12" fillId="7" borderId="25" xfId="0" applyFont="1" applyFill="1" applyBorder="1" applyAlignment="1">
      <alignment wrapText="1"/>
    </xf>
    <xf numFmtId="0" fontId="3" fillId="0" borderId="20" xfId="0" applyFont="1" applyBorder="1"/>
    <xf numFmtId="0" fontId="30" fillId="4" borderId="10" xfId="0" applyFont="1" applyFill="1" applyBorder="1" applyAlignment="1">
      <alignment vertical="center"/>
    </xf>
    <xf numFmtId="0" fontId="12" fillId="7" borderId="10" xfId="0" applyFont="1" applyFill="1" applyBorder="1" applyAlignment="1">
      <alignment horizontal="left" vertical="center"/>
    </xf>
    <xf numFmtId="0" fontId="14" fillId="7" borderId="14" xfId="0" applyFont="1" applyFill="1" applyBorder="1" applyAlignment="1">
      <alignment horizontal="center"/>
    </xf>
    <xf numFmtId="0" fontId="13" fillId="4" borderId="0" xfId="0" applyFont="1" applyFill="1" applyAlignment="1">
      <alignment horizontal="center" vertical="center"/>
    </xf>
    <xf numFmtId="0" fontId="14" fillId="4" borderId="8" xfId="0" applyFont="1" applyFill="1" applyBorder="1" applyAlignment="1">
      <alignment horizontal="center"/>
    </xf>
    <xf numFmtId="0" fontId="12" fillId="4" borderId="10" xfId="0" applyFont="1" applyFill="1" applyBorder="1" applyAlignment="1">
      <alignment horizontal="left" vertical="center"/>
    </xf>
    <xf numFmtId="0" fontId="13" fillId="0" borderId="11" xfId="0" applyFont="1" applyBorder="1" applyAlignment="1">
      <alignment horizontal="center" vertical="center" wrapText="1"/>
    </xf>
    <xf numFmtId="0" fontId="13" fillId="4" borderId="10" xfId="0" applyFont="1" applyFill="1" applyBorder="1" applyAlignment="1">
      <alignment horizontal="center" vertical="center"/>
    </xf>
    <xf numFmtId="0" fontId="12" fillId="10" borderId="10" xfId="0" applyFont="1" applyFill="1" applyBorder="1" applyAlignment="1">
      <alignment vertical="center" wrapText="1"/>
    </xf>
    <xf numFmtId="0" fontId="30" fillId="13" borderId="12" xfId="0" applyFont="1" applyFill="1" applyBorder="1" applyAlignment="1">
      <alignment vertical="center"/>
    </xf>
    <xf numFmtId="0" fontId="1" fillId="13" borderId="0" xfId="0" applyFont="1" applyFill="1" applyAlignment="1">
      <alignment horizontal="center" vertical="center"/>
    </xf>
    <xf numFmtId="0" fontId="40" fillId="3" borderId="2" xfId="0" applyFont="1" applyFill="1" applyBorder="1" applyAlignment="1">
      <alignment horizontal="center" vertical="center"/>
    </xf>
    <xf numFmtId="0" fontId="41" fillId="13" borderId="5" xfId="0" applyFont="1" applyFill="1" applyBorder="1" applyAlignment="1">
      <alignment horizontal="center" vertical="center"/>
    </xf>
    <xf numFmtId="0" fontId="30" fillId="13" borderId="5" xfId="0" applyFont="1" applyFill="1" applyBorder="1" applyAlignment="1">
      <alignment vertical="center"/>
    </xf>
    <xf numFmtId="0" fontId="9" fillId="6" borderId="10" xfId="0" applyFont="1" applyFill="1" applyBorder="1" applyAlignment="1">
      <alignment horizontal="left" vertical="center" wrapText="1"/>
    </xf>
    <xf numFmtId="0" fontId="9" fillId="6" borderId="10" xfId="0" applyFont="1" applyFill="1" applyBorder="1" applyAlignment="1">
      <alignment vertical="center"/>
    </xf>
    <xf numFmtId="0" fontId="15" fillId="7" borderId="25" xfId="0" applyFont="1" applyFill="1" applyBorder="1" applyAlignment="1">
      <alignment horizontal="center" vertical="center"/>
    </xf>
    <xf numFmtId="0" fontId="42" fillId="7" borderId="10" xfId="0" applyFont="1" applyFill="1" applyBorder="1"/>
    <xf numFmtId="0" fontId="12" fillId="7" borderId="10" xfId="0" applyFont="1" applyFill="1" applyBorder="1" applyAlignment="1">
      <alignment wrapText="1"/>
    </xf>
    <xf numFmtId="164" fontId="13" fillId="7" borderId="11" xfId="0" applyNumberFormat="1" applyFont="1" applyFill="1" applyBorder="1" applyAlignment="1">
      <alignment horizontal="right"/>
    </xf>
    <xf numFmtId="0" fontId="13" fillId="7" borderId="10" xfId="0" applyFont="1" applyFill="1" applyBorder="1" applyAlignment="1">
      <alignment horizontal="center"/>
    </xf>
    <xf numFmtId="0" fontId="15" fillId="10" borderId="25" xfId="0" applyFont="1" applyFill="1" applyBorder="1" applyAlignment="1">
      <alignment horizontal="center" vertical="center"/>
    </xf>
    <xf numFmtId="0" fontId="44" fillId="10" borderId="10" xfId="0" applyFont="1" applyFill="1" applyBorder="1"/>
    <xf numFmtId="0" fontId="12" fillId="10" borderId="10" xfId="0" applyFont="1" applyFill="1" applyBorder="1" applyAlignment="1">
      <alignment wrapText="1"/>
    </xf>
    <xf numFmtId="164" fontId="13" fillId="10" borderId="11" xfId="0" applyNumberFormat="1" applyFont="1" applyFill="1" applyBorder="1" applyAlignment="1">
      <alignment horizontal="right"/>
    </xf>
    <xf numFmtId="0" fontId="13" fillId="10" borderId="10" xfId="0" applyFont="1" applyFill="1" applyBorder="1" applyAlignment="1">
      <alignment horizontal="center"/>
    </xf>
    <xf numFmtId="0" fontId="14" fillId="10" borderId="14" xfId="0" applyFont="1" applyFill="1" applyBorder="1" applyAlignment="1">
      <alignment horizontal="center"/>
    </xf>
    <xf numFmtId="0" fontId="41" fillId="13" borderId="12" xfId="0" applyFont="1" applyFill="1" applyBorder="1" applyAlignment="1">
      <alignment horizontal="center" vertical="center"/>
    </xf>
    <xf numFmtId="0" fontId="18" fillId="8" borderId="0" xfId="0" applyFont="1" applyFill="1" applyAlignment="1">
      <alignment horizontal="center" vertical="center" wrapText="1"/>
    </xf>
    <xf numFmtId="0" fontId="18" fillId="3" borderId="0" xfId="0" applyFont="1" applyFill="1" applyAlignment="1">
      <alignment horizontal="center" vertical="center" wrapText="1"/>
    </xf>
    <xf numFmtId="0" fontId="13" fillId="7" borderId="0" xfId="0" applyFont="1" applyFill="1" applyAlignment="1">
      <alignment horizontal="center" vertical="center"/>
    </xf>
    <xf numFmtId="0" fontId="14" fillId="7" borderId="8" xfId="0" applyFont="1" applyFill="1" applyBorder="1" applyAlignment="1">
      <alignment horizontal="center"/>
    </xf>
    <xf numFmtId="0" fontId="10" fillId="0" borderId="9" xfId="0" applyFont="1" applyBorder="1" applyAlignment="1">
      <alignment horizontal="center" vertical="center"/>
    </xf>
    <xf numFmtId="0" fontId="45" fillId="4" borderId="0" xfId="0" applyFont="1" applyFill="1" applyAlignment="1">
      <alignment vertical="center" wrapText="1"/>
    </xf>
    <xf numFmtId="0" fontId="9" fillId="10" borderId="10" xfId="0" applyFont="1" applyFill="1" applyBorder="1" applyAlignment="1">
      <alignment vertical="center"/>
    </xf>
    <xf numFmtId="0" fontId="30" fillId="14" borderId="5" xfId="0" applyFont="1" applyFill="1" applyBorder="1" applyAlignment="1">
      <alignment vertical="center"/>
    </xf>
    <xf numFmtId="0" fontId="13" fillId="10" borderId="0" xfId="0" applyFont="1" applyFill="1" applyAlignment="1">
      <alignment horizontal="center" vertical="center" wrapText="1"/>
    </xf>
    <xf numFmtId="0" fontId="14" fillId="10" borderId="8" xfId="0" applyFont="1" applyFill="1" applyBorder="1" applyAlignment="1">
      <alignment horizontal="center" vertical="center"/>
    </xf>
    <xf numFmtId="0" fontId="12" fillId="10" borderId="0" xfId="0" applyFont="1" applyFill="1" applyAlignment="1">
      <alignment horizontal="left" vertical="center" wrapText="1"/>
    </xf>
    <xf numFmtId="165" fontId="15" fillId="10" borderId="11" xfId="0" applyNumberFormat="1" applyFont="1" applyFill="1" applyBorder="1" applyAlignment="1">
      <alignment horizontal="center" vertical="center"/>
    </xf>
    <xf numFmtId="0" fontId="14" fillId="10" borderId="10" xfId="0" applyFont="1" applyFill="1" applyBorder="1"/>
    <xf numFmtId="164" fontId="13" fillId="8" borderId="14" xfId="0" applyNumberFormat="1" applyFont="1" applyFill="1" applyBorder="1" applyAlignment="1">
      <alignment horizontal="right" vertical="center" wrapText="1"/>
    </xf>
    <xf numFmtId="0" fontId="47" fillId="3" borderId="27" xfId="0" applyFont="1" applyFill="1" applyBorder="1" applyAlignment="1">
      <alignment horizontal="center" vertical="center"/>
    </xf>
    <xf numFmtId="0" fontId="3" fillId="0" borderId="27" xfId="0" applyFont="1" applyBorder="1"/>
    <xf numFmtId="0" fontId="3" fillId="0" borderId="16" xfId="0" applyFont="1" applyBorder="1"/>
    <xf numFmtId="0" fontId="4" fillId="14" borderId="5" xfId="0" applyFont="1" applyFill="1" applyBorder="1" applyAlignment="1">
      <alignment vertical="center"/>
    </xf>
    <xf numFmtId="0" fontId="14" fillId="10" borderId="0" xfId="0" applyFont="1" applyFill="1" applyAlignment="1">
      <alignment vertical="center"/>
    </xf>
    <xf numFmtId="0" fontId="13" fillId="3" borderId="0" xfId="0" applyFont="1" applyFill="1" applyAlignment="1">
      <alignment horizontal="center" vertical="center"/>
    </xf>
    <xf numFmtId="0" fontId="13" fillId="3" borderId="10" xfId="0" applyFont="1" applyFill="1" applyBorder="1" applyAlignment="1">
      <alignment horizontal="center" vertical="center"/>
    </xf>
    <xf numFmtId="0" fontId="14" fillId="3" borderId="14" xfId="0" applyFont="1" applyFill="1" applyBorder="1" applyAlignment="1">
      <alignment horizontal="center" vertical="center"/>
    </xf>
    <xf numFmtId="0" fontId="15" fillId="8" borderId="0" xfId="0" applyFont="1" applyFill="1" applyAlignment="1">
      <alignment horizontal="center" vertical="center" wrapText="1"/>
    </xf>
    <xf numFmtId="0" fontId="1" fillId="14" borderId="0" xfId="0" applyFont="1" applyFill="1" applyAlignment="1">
      <alignment horizontal="center" vertical="center"/>
    </xf>
    <xf numFmtId="0" fontId="46" fillId="3" borderId="23" xfId="0" applyFont="1" applyFill="1" applyBorder="1" applyAlignment="1">
      <alignment horizontal="center" vertical="center"/>
    </xf>
    <xf numFmtId="0" fontId="3" fillId="0" borderId="28" xfId="0" applyFont="1" applyBorder="1"/>
    <xf numFmtId="0" fontId="10" fillId="10" borderId="9" xfId="0" applyFont="1" applyFill="1" applyBorder="1" applyAlignment="1">
      <alignment horizontal="center" vertical="center"/>
    </xf>
    <xf numFmtId="0" fontId="10" fillId="3" borderId="11" xfId="0" applyFont="1" applyFill="1" applyBorder="1" applyAlignment="1">
      <alignment horizontal="center" vertical="center"/>
    </xf>
    <xf numFmtId="0" fontId="10" fillId="0" borderId="11" xfId="0" applyFont="1" applyBorder="1" applyAlignment="1">
      <alignment horizontal="center" vertical="center"/>
    </xf>
    <xf numFmtId="0" fontId="14" fillId="3" borderId="10" xfId="0" applyFont="1" applyFill="1" applyBorder="1" applyAlignment="1">
      <alignment vertical="center"/>
    </xf>
    <xf numFmtId="164" fontId="13" fillId="8" borderId="10" xfId="0" applyNumberFormat="1" applyFont="1" applyFill="1" applyBorder="1" applyAlignment="1">
      <alignment vertical="center"/>
    </xf>
    <xf numFmtId="0" fontId="13" fillId="0" borderId="10" xfId="0" applyFont="1" applyBorder="1" applyAlignment="1">
      <alignment horizontal="center" vertical="center"/>
    </xf>
    <xf numFmtId="0" fontId="49" fillId="3" borderId="0" xfId="0" applyFont="1" applyFill="1" applyAlignment="1">
      <alignment horizontal="left" vertical="center" wrapText="1"/>
    </xf>
    <xf numFmtId="0" fontId="50" fillId="0" borderId="0" xfId="0" applyFont="1" applyAlignment="1">
      <alignment horizontal="left" vertical="center" wrapText="1"/>
    </xf>
    <xf numFmtId="0" fontId="12" fillId="3" borderId="10" xfId="0" applyFont="1" applyFill="1" applyBorder="1" applyAlignment="1">
      <alignment horizontal="left" vertical="center" wrapText="1"/>
    </xf>
    <xf numFmtId="164" fontId="13" fillId="7" borderId="0" xfId="0" applyNumberFormat="1" applyFont="1" applyFill="1" applyAlignment="1">
      <alignment horizontal="right"/>
    </xf>
    <xf numFmtId="0" fontId="52" fillId="15" borderId="0" xfId="0" applyFont="1" applyFill="1" applyAlignment="1">
      <alignment horizontal="center" vertical="center"/>
    </xf>
    <xf numFmtId="0" fontId="8" fillId="5" borderId="0" xfId="0" applyFont="1" applyFill="1" applyAlignment="1">
      <alignment horizontal="center" vertical="center"/>
    </xf>
    <xf numFmtId="0" fontId="51" fillId="6" borderId="12" xfId="0" applyFont="1" applyFill="1" applyBorder="1" applyAlignment="1">
      <alignment vertical="center"/>
    </xf>
    <xf numFmtId="0" fontId="12" fillId="7" borderId="10" xfId="0" applyFont="1" applyFill="1" applyBorder="1" applyAlignment="1">
      <alignment horizontal="left" wrapText="1"/>
    </xf>
    <xf numFmtId="0" fontId="15" fillId="4" borderId="25" xfId="0" applyFont="1" applyFill="1" applyBorder="1" applyAlignment="1">
      <alignment horizontal="center" vertical="center"/>
    </xf>
    <xf numFmtId="0" fontId="15" fillId="0" borderId="25" xfId="0" applyFont="1" applyBorder="1" applyAlignment="1">
      <alignment horizontal="center" vertical="center"/>
    </xf>
    <xf numFmtId="0" fontId="14" fillId="0" borderId="10" xfId="0" applyFont="1" applyBorder="1"/>
    <xf numFmtId="0" fontId="15" fillId="4" borderId="7" xfId="0" applyFont="1" applyFill="1" applyBorder="1" applyAlignment="1">
      <alignment horizontal="center" vertical="center"/>
    </xf>
    <xf numFmtId="0" fontId="14" fillId="4" borderId="0" xfId="0" applyFont="1" applyFill="1"/>
    <xf numFmtId="0" fontId="51" fillId="6" borderId="5" xfId="0" applyFont="1" applyFill="1" applyBorder="1" applyAlignment="1">
      <alignment vertical="center"/>
    </xf>
    <xf numFmtId="0" fontId="29" fillId="15" borderId="0" xfId="0" applyFont="1" applyFill="1"/>
    <xf numFmtId="0" fontId="1" fillId="15" borderId="5" xfId="0" applyFont="1" applyFill="1" applyBorder="1" applyAlignment="1">
      <alignment vertical="center"/>
    </xf>
    <xf numFmtId="0" fontId="8" fillId="5" borderId="25" xfId="0" applyFont="1" applyFill="1" applyBorder="1" applyAlignment="1">
      <alignment horizontal="center"/>
    </xf>
    <xf numFmtId="0" fontId="51" fillId="6" borderId="0" xfId="0" applyFont="1" applyFill="1" applyAlignment="1">
      <alignment vertical="center"/>
    </xf>
    <xf numFmtId="0" fontId="12" fillId="4" borderId="10" xfId="0" applyFont="1" applyFill="1" applyBorder="1" applyAlignment="1">
      <alignment wrapText="1"/>
    </xf>
    <xf numFmtId="164" fontId="13" fillId="4" borderId="0" xfId="0" applyNumberFormat="1" applyFont="1" applyFill="1" applyAlignment="1">
      <alignment horizontal="right"/>
    </xf>
    <xf numFmtId="0" fontId="13" fillId="4" borderId="10" xfId="0" applyFont="1" applyFill="1" applyBorder="1" applyAlignment="1">
      <alignment horizontal="center"/>
    </xf>
    <xf numFmtId="0" fontId="14" fillId="4" borderId="14" xfId="0" applyFont="1" applyFill="1" applyBorder="1" applyAlignment="1">
      <alignment horizontal="center"/>
    </xf>
    <xf numFmtId="0" fontId="52" fillId="15" borderId="10" xfId="0" applyFont="1" applyFill="1" applyBorder="1" applyAlignment="1">
      <alignment horizontal="center" vertical="center"/>
    </xf>
    <xf numFmtId="164" fontId="13" fillId="7" borderId="10" xfId="0" applyNumberFormat="1" applyFont="1" applyFill="1" applyBorder="1" applyAlignment="1">
      <alignment horizontal="right"/>
    </xf>
    <xf numFmtId="164" fontId="13" fillId="0" borderId="0" xfId="0" applyNumberFormat="1" applyFont="1" applyAlignment="1">
      <alignment horizontal="right"/>
    </xf>
    <xf numFmtId="0" fontId="13" fillId="0" borderId="10" xfId="0" applyFont="1" applyBorder="1" applyAlignment="1">
      <alignment horizontal="center"/>
    </xf>
    <xf numFmtId="164" fontId="13" fillId="10" borderId="10" xfId="0" applyNumberFormat="1" applyFont="1" applyFill="1" applyBorder="1" applyAlignment="1">
      <alignment horizontal="right"/>
    </xf>
    <xf numFmtId="164" fontId="13" fillId="10" borderId="0" xfId="0" applyNumberFormat="1" applyFont="1" applyFill="1" applyAlignment="1">
      <alignment horizontal="right"/>
    </xf>
    <xf numFmtId="0" fontId="13" fillId="4" borderId="0" xfId="0" applyFont="1" applyFill="1" applyAlignment="1">
      <alignment horizontal="center"/>
    </xf>
    <xf numFmtId="0" fontId="12" fillId="0" borderId="10" xfId="0" applyFont="1" applyBorder="1" applyAlignment="1">
      <alignment wrapText="1"/>
    </xf>
    <xf numFmtId="0" fontId="54" fillId="0" borderId="0" xfId="0" applyFont="1"/>
    <xf numFmtId="164" fontId="13" fillId="0" borderId="10" xfId="0" applyNumberFormat="1" applyFont="1" applyBorder="1" applyAlignment="1">
      <alignment horizontal="right"/>
    </xf>
    <xf numFmtId="0" fontId="52" fillId="15" borderId="4" xfId="0" applyFont="1" applyFill="1" applyBorder="1" applyAlignment="1">
      <alignment horizontal="center" vertical="center"/>
    </xf>
    <xf numFmtId="0" fontId="8" fillId="5" borderId="4" xfId="0" applyFont="1" applyFill="1" applyBorder="1" applyAlignment="1">
      <alignment horizontal="center" vertical="center" wrapText="1"/>
    </xf>
    <xf numFmtId="0" fontId="30" fillId="9" borderId="5" xfId="0" applyFont="1" applyFill="1" applyBorder="1" applyAlignment="1">
      <alignment vertical="center"/>
    </xf>
    <xf numFmtId="164" fontId="13" fillId="3" borderId="10" xfId="0" applyNumberFormat="1" applyFont="1" applyFill="1" applyBorder="1" applyAlignment="1">
      <alignment vertical="center"/>
    </xf>
    <xf numFmtId="0" fontId="13" fillId="3" borderId="10" xfId="0" applyFont="1" applyFill="1" applyBorder="1" applyAlignment="1">
      <alignment horizontal="center" vertical="center" wrapText="1"/>
    </xf>
    <xf numFmtId="164" fontId="13" fillId="0" borderId="10" xfId="0" applyNumberFormat="1" applyFont="1" applyBorder="1" applyAlignment="1">
      <alignment vertical="center" wrapText="1"/>
    </xf>
    <xf numFmtId="0" fontId="14" fillId="7" borderId="25" xfId="0" applyFont="1" applyFill="1" applyBorder="1" applyAlignment="1">
      <alignment vertical="center"/>
    </xf>
    <xf numFmtId="0" fontId="55" fillId="9" borderId="5" xfId="0" applyFont="1" applyFill="1" applyBorder="1" applyAlignment="1">
      <alignment horizontal="center" vertical="center"/>
    </xf>
    <xf numFmtId="164" fontId="13" fillId="7" borderId="10" xfId="0" applyNumberFormat="1" applyFont="1" applyFill="1" applyBorder="1" applyAlignment="1">
      <alignment vertical="center" wrapText="1"/>
    </xf>
    <xf numFmtId="0" fontId="1" fillId="9" borderId="0" xfId="0" applyFont="1" applyFill="1" applyAlignment="1">
      <alignment horizontal="center" vertical="center"/>
    </xf>
    <xf numFmtId="0" fontId="14" fillId="3" borderId="22" xfId="0" applyFont="1" applyFill="1" applyBorder="1" applyAlignment="1">
      <alignment horizontal="center" vertical="center"/>
    </xf>
    <xf numFmtId="0" fontId="5" fillId="4" borderId="7" xfId="0" applyFont="1" applyFill="1" applyBorder="1" applyAlignment="1">
      <alignment horizontal="center" vertical="center" wrapText="1"/>
    </xf>
    <xf numFmtId="0" fontId="15" fillId="13" borderId="7" xfId="0" applyFont="1" applyFill="1" applyBorder="1" applyAlignment="1">
      <alignment horizontal="center" vertical="center" wrapText="1"/>
    </xf>
    <xf numFmtId="0" fontId="21" fillId="0" borderId="10" xfId="0" applyFont="1" applyBorder="1" applyAlignment="1">
      <alignment horizontal="center" vertical="center" wrapText="1"/>
    </xf>
    <xf numFmtId="0" fontId="9" fillId="0" borderId="14" xfId="0" applyFont="1" applyBorder="1" applyAlignment="1">
      <alignment horizontal="center" vertical="center"/>
    </xf>
    <xf numFmtId="0" fontId="56" fillId="0" borderId="10" xfId="0" applyFont="1" applyBorder="1" applyAlignment="1">
      <alignment horizontal="left" vertical="center" wrapText="1"/>
    </xf>
    <xf numFmtId="164" fontId="21" fillId="0" borderId="10" xfId="0" applyNumberFormat="1" applyFont="1" applyBorder="1" applyAlignment="1">
      <alignment vertical="center"/>
    </xf>
    <xf numFmtId="0" fontId="57" fillId="9" borderId="0" xfId="0" applyFont="1" applyFill="1" applyAlignment="1">
      <alignment horizontal="center" vertical="center" wrapText="1"/>
    </xf>
    <xf numFmtId="0" fontId="10" fillId="3" borderId="11" xfId="0" applyFont="1" applyFill="1" applyBorder="1" applyAlignment="1">
      <alignment horizontal="center" vertical="center" wrapText="1"/>
    </xf>
    <xf numFmtId="0" fontId="15" fillId="3" borderId="9" xfId="0" applyFont="1" applyFill="1" applyBorder="1" applyAlignment="1">
      <alignment horizontal="center" vertical="center"/>
    </xf>
    <xf numFmtId="0" fontId="10" fillId="7" borderId="25" xfId="0" applyFont="1" applyFill="1" applyBorder="1" applyAlignment="1">
      <alignment horizontal="center" vertical="center"/>
    </xf>
    <xf numFmtId="0" fontId="12" fillId="0" borderId="0" xfId="0" applyFont="1" applyAlignment="1">
      <alignment horizontal="left" vertical="center" wrapText="1"/>
    </xf>
    <xf numFmtId="0" fontId="13" fillId="0" borderId="0" xfId="0" applyFont="1" applyAlignment="1">
      <alignment horizontal="center" vertical="center" wrapText="1"/>
    </xf>
    <xf numFmtId="164" fontId="13" fillId="4" borderId="10" xfId="0" applyNumberFormat="1" applyFont="1" applyFill="1" applyBorder="1" applyAlignment="1">
      <alignment horizontal="center" vertical="center" wrapText="1"/>
    </xf>
    <xf numFmtId="0" fontId="9" fillId="0" borderId="10" xfId="0" applyFont="1" applyBorder="1" applyAlignment="1">
      <alignment vertical="center"/>
    </xf>
    <xf numFmtId="0" fontId="14" fillId="0" borderId="0" xfId="0" applyFont="1" applyAlignment="1">
      <alignment vertical="center"/>
    </xf>
    <xf numFmtId="0" fontId="12" fillId="3" borderId="0" xfId="0" applyFont="1" applyFill="1" applyAlignment="1">
      <alignment vertical="center" wrapText="1"/>
    </xf>
    <xf numFmtId="164" fontId="13" fillId="3" borderId="0" xfId="0" applyNumberFormat="1" applyFont="1" applyFill="1" applyAlignment="1">
      <alignment horizontal="right" vertical="center"/>
    </xf>
    <xf numFmtId="164" fontId="13" fillId="4" borderId="0" xfId="0" applyNumberFormat="1" applyFont="1" applyFill="1" applyAlignment="1">
      <alignment horizontal="right" vertical="center"/>
    </xf>
    <xf numFmtId="164" fontId="21" fillId="4" borderId="10" xfId="0" applyNumberFormat="1" applyFont="1" applyFill="1" applyBorder="1" applyAlignment="1">
      <alignment vertical="center" wrapText="1"/>
    </xf>
    <xf numFmtId="0" fontId="51" fillId="4" borderId="10" xfId="0" applyFont="1" applyFill="1" applyBorder="1"/>
    <xf numFmtId="0" fontId="9" fillId="3" borderId="0" xfId="0" applyFont="1" applyFill="1" applyAlignment="1">
      <alignment vertical="center" wrapText="1"/>
    </xf>
    <xf numFmtId="0" fontId="9" fillId="4" borderId="10" xfId="0" applyFont="1" applyFill="1" applyBorder="1" applyAlignment="1">
      <alignment vertical="center"/>
    </xf>
    <xf numFmtId="0" fontId="9" fillId="3" borderId="0" xfId="0" applyFont="1" applyFill="1" applyAlignment="1">
      <alignment vertical="center"/>
    </xf>
    <xf numFmtId="164" fontId="21" fillId="7" borderId="10" xfId="0" applyNumberFormat="1" applyFont="1" applyFill="1" applyBorder="1" applyAlignment="1">
      <alignment vertical="center" wrapText="1"/>
    </xf>
    <xf numFmtId="164" fontId="58" fillId="4" borderId="10" xfId="0" applyNumberFormat="1" applyFont="1" applyFill="1" applyBorder="1" applyAlignment="1">
      <alignment horizontal="right"/>
    </xf>
    <xf numFmtId="0" fontId="12" fillId="4" borderId="10" xfId="0" applyFont="1" applyFill="1" applyBorder="1" applyAlignment="1">
      <alignment horizontal="left"/>
    </xf>
    <xf numFmtId="164" fontId="21" fillId="3" borderId="10" xfId="0" applyNumberFormat="1" applyFont="1" applyFill="1" applyBorder="1" applyAlignment="1">
      <alignment vertical="center" wrapText="1"/>
    </xf>
    <xf numFmtId="0" fontId="14" fillId="3" borderId="14" xfId="0" applyFont="1" applyFill="1" applyBorder="1" applyAlignment="1">
      <alignment horizontal="center" vertical="center" wrapText="1"/>
    </xf>
    <xf numFmtId="164" fontId="13" fillId="4" borderId="10" xfId="0" applyNumberFormat="1" applyFont="1" applyFill="1" applyBorder="1" applyAlignment="1">
      <alignment horizontal="right" vertical="center"/>
    </xf>
    <xf numFmtId="164" fontId="13" fillId="7" borderId="0" xfId="0" applyNumberFormat="1" applyFont="1" applyFill="1" applyAlignment="1">
      <alignment horizontal="right" vertical="center"/>
    </xf>
    <xf numFmtId="164" fontId="13" fillId="7" borderId="10" xfId="0" applyNumberFormat="1" applyFont="1" applyFill="1" applyBorder="1" applyAlignment="1">
      <alignment horizontal="right" vertical="center"/>
    </xf>
    <xf numFmtId="0" fontId="1" fillId="16" borderId="0" xfId="0" applyFont="1" applyFill="1" applyAlignment="1">
      <alignment horizontal="center" vertical="center"/>
    </xf>
    <xf numFmtId="0" fontId="4" fillId="16" borderId="10" xfId="0" applyFont="1" applyFill="1" applyBorder="1" applyAlignment="1">
      <alignment vertical="center"/>
    </xf>
    <xf numFmtId="0" fontId="30" fillId="16" borderId="5" xfId="0" applyFont="1" applyFill="1" applyBorder="1" applyAlignment="1">
      <alignment vertical="center"/>
    </xf>
    <xf numFmtId="0" fontId="5" fillId="4" borderId="0" xfId="0" applyFont="1" applyFill="1" applyAlignment="1">
      <alignment horizontal="center" vertical="center" wrapText="1"/>
    </xf>
    <xf numFmtId="0" fontId="9" fillId="6" borderId="12" xfId="0" applyFont="1" applyFill="1" applyBorder="1" applyAlignment="1">
      <alignment horizontal="left" vertical="center" wrapText="1"/>
    </xf>
    <xf numFmtId="0" fontId="15" fillId="13" borderId="0" xfId="0" applyFont="1" applyFill="1" applyAlignment="1">
      <alignment horizontal="center" vertical="center" wrapText="1"/>
    </xf>
    <xf numFmtId="0" fontId="59" fillId="15" borderId="0" xfId="0" applyFont="1" applyFill="1" applyAlignment="1">
      <alignment horizontal="center" vertical="center" wrapText="1"/>
    </xf>
    <xf numFmtId="0" fontId="60" fillId="15" borderId="0" xfId="0" applyFont="1" applyFill="1" applyAlignment="1">
      <alignment horizontal="center" vertical="center"/>
    </xf>
    <xf numFmtId="0" fontId="61" fillId="15" borderId="0" xfId="0" applyFont="1" applyFill="1" applyAlignment="1">
      <alignment horizontal="center" wrapText="1"/>
    </xf>
    <xf numFmtId="0" fontId="2" fillId="3" borderId="1" xfId="0" applyFont="1" applyFill="1" applyBorder="1" applyAlignment="1"/>
    <xf numFmtId="0" fontId="3" fillId="0" borderId="2" xfId="0" applyFont="1" applyBorder="1" applyAlignment="1"/>
    <xf numFmtId="0" fontId="3" fillId="0" borderId="3" xfId="0" applyFont="1" applyBorder="1" applyAlignment="1"/>
    <xf numFmtId="0" fontId="71" fillId="17" borderId="12" xfId="0" applyFont="1" applyFill="1" applyBorder="1" applyAlignment="1">
      <alignment horizontal="center" vertical="center" wrapText="1"/>
    </xf>
    <xf numFmtId="0" fontId="72" fillId="18" borderId="12" xfId="0" applyFont="1" applyFill="1" applyBorder="1"/>
    <xf numFmtId="0" fontId="72" fillId="18" borderId="29" xfId="0" applyFont="1" applyFill="1" applyBorder="1"/>
  </cellXfs>
  <cellStyles count="1">
    <cellStyle name="Normalny" xfId="0" builtinId="0"/>
  </cellStyles>
  <dxfs count="44">
    <dxf>
      <font>
        <b/>
      </font>
      <fill>
        <patternFill patternType="solid">
          <fgColor rgb="FFFFEA00"/>
          <bgColor rgb="FFFFEA00"/>
        </patternFill>
      </fill>
    </dxf>
    <dxf>
      <fill>
        <patternFill patternType="solid">
          <fgColor rgb="FFFFEA00"/>
          <bgColor rgb="FFFFEA00"/>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ill>
        <patternFill patternType="solid">
          <fgColor rgb="FFB9F6CA"/>
          <bgColor rgb="FFB9F6CA"/>
        </patternFill>
      </fill>
    </dxf>
    <dxf>
      <fill>
        <patternFill patternType="solid">
          <fgColor rgb="FFFFEA00"/>
          <bgColor rgb="FFFFEA00"/>
        </patternFill>
      </fill>
    </dxf>
    <dxf>
      <font>
        <b/>
      </font>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FFEA00"/>
          <bgColor rgb="FFFFEA00"/>
        </patternFill>
      </fill>
    </dxf>
    <dxf>
      <fill>
        <patternFill patternType="solid">
          <fgColor rgb="FFFFEA00"/>
          <bgColor rgb="FFFFEA00"/>
        </patternFill>
      </fill>
    </dxf>
    <dxf>
      <fill>
        <patternFill patternType="solid">
          <fgColor rgb="FFB9F6CA"/>
          <bgColor rgb="FFB9F6CA"/>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B9F6CA"/>
          <bgColor rgb="FFB9F6CA"/>
        </patternFill>
      </fill>
    </dxf>
    <dxf>
      <fill>
        <patternFill patternType="solid">
          <fgColor rgb="FFFFEA00"/>
          <bgColor rgb="FFFFEA00"/>
        </patternFill>
      </fill>
    </dxf>
    <dxf>
      <fill>
        <patternFill patternType="solid">
          <fgColor rgb="FFB9F6CA"/>
          <bgColor rgb="FFB9F6CA"/>
        </patternFill>
      </fill>
    </dxf>
    <dxf>
      <font>
        <b/>
      </font>
      <fill>
        <patternFill patternType="solid">
          <fgColor rgb="FFFFEA00"/>
          <bgColor rgb="FFFFEA00"/>
        </patternFill>
      </fill>
    </dxf>
    <dxf>
      <fill>
        <patternFill patternType="solid">
          <fgColor rgb="FFB9F6CA"/>
          <bgColor rgb="FFB9F6CA"/>
        </patternFill>
      </fill>
    </dxf>
    <dxf>
      <fill>
        <patternFill patternType="solid">
          <fgColor rgb="FFB9F6CA"/>
          <bgColor rgb="FFB9F6CA"/>
        </patternFill>
      </fill>
    </dxf>
    <dxf>
      <fill>
        <patternFill patternType="solid">
          <fgColor rgb="FFB7E1CD"/>
          <bgColor rgb="FFB7E1CD"/>
        </patternFill>
      </fill>
    </dxf>
    <dxf>
      <fill>
        <patternFill patternType="solid">
          <fgColor rgb="FFFFEA00"/>
          <bgColor rgb="FFFFEA00"/>
        </patternFill>
      </fill>
    </dxf>
    <dxf>
      <fill>
        <patternFill patternType="solid">
          <fgColor rgb="FFFFEA00"/>
          <bgColor rgb="FFFFEA00"/>
        </patternFill>
      </fill>
    </dxf>
    <dxf>
      <fill>
        <patternFill patternType="solid">
          <fgColor rgb="FFB9F6CA"/>
          <bgColor rgb="FFB9F6CA"/>
        </patternFill>
      </fill>
    </dxf>
    <dxf>
      <fill>
        <patternFill patternType="solid">
          <fgColor rgb="FFB9F6CA"/>
          <bgColor rgb="FFB9F6CA"/>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6.png"/><Relationship Id="rId5" Type="http://schemas.openxmlformats.org/officeDocument/2006/relationships/image" Target="../media/image12.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8.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3.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40</xdr:row>
      <xdr:rowOff>0</xdr:rowOff>
    </xdr:from>
    <xdr:ext cx="314325" cy="31432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53</xdr:row>
      <xdr:rowOff>0</xdr:rowOff>
    </xdr:from>
    <xdr:ext cx="314325" cy="314325"/>
    <xdr:pic>
      <xdr:nvPicPr>
        <xdr:cNvPr id="5" name="image3.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82</xdr:row>
      <xdr:rowOff>0</xdr:rowOff>
    </xdr:from>
    <xdr:ext cx="314325" cy="314325"/>
    <xdr:pic>
      <xdr:nvPicPr>
        <xdr:cNvPr id="6" name="image6.pn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181</xdr:row>
      <xdr:rowOff>0</xdr:rowOff>
    </xdr:from>
    <xdr:ext cx="314325" cy="314325"/>
    <xdr:pic>
      <xdr:nvPicPr>
        <xdr:cNvPr id="7" name="image6.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190</xdr:row>
      <xdr:rowOff>0</xdr:rowOff>
    </xdr:from>
    <xdr:ext cx="314325" cy="314325"/>
    <xdr:pic>
      <xdr:nvPicPr>
        <xdr:cNvPr id="8" name="image6.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215</xdr:row>
      <xdr:rowOff>0</xdr:rowOff>
    </xdr:from>
    <xdr:ext cx="314325" cy="314325"/>
    <xdr:pic>
      <xdr:nvPicPr>
        <xdr:cNvPr id="9" name="image1.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242</xdr:row>
      <xdr:rowOff>0</xdr:rowOff>
    </xdr:from>
    <xdr:ext cx="314325" cy="314325"/>
    <xdr:pic>
      <xdr:nvPicPr>
        <xdr:cNvPr id="10" name="image1.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261</xdr:row>
      <xdr:rowOff>0</xdr:rowOff>
    </xdr:from>
    <xdr:ext cx="314325" cy="314325"/>
    <xdr:pic>
      <xdr:nvPicPr>
        <xdr:cNvPr id="11" name="image1.pn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290</xdr:row>
      <xdr:rowOff>0</xdr:rowOff>
    </xdr:from>
    <xdr:ext cx="314325" cy="314325"/>
    <xdr:pic>
      <xdr:nvPicPr>
        <xdr:cNvPr id="12" name="image1.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299</xdr:row>
      <xdr:rowOff>0</xdr:rowOff>
    </xdr:from>
    <xdr:ext cx="314325" cy="314325"/>
    <xdr:pic>
      <xdr:nvPicPr>
        <xdr:cNvPr id="13" name="image1.pn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320</xdr:row>
      <xdr:rowOff>0</xdr:rowOff>
    </xdr:from>
    <xdr:ext cx="314325" cy="314325"/>
    <xdr:pic>
      <xdr:nvPicPr>
        <xdr:cNvPr id="14" name="image1.pn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341</xdr:row>
      <xdr:rowOff>0</xdr:rowOff>
    </xdr:from>
    <xdr:ext cx="314325" cy="314325"/>
    <xdr:pic>
      <xdr:nvPicPr>
        <xdr:cNvPr id="15" name="image5.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370</xdr:row>
      <xdr:rowOff>0</xdr:rowOff>
    </xdr:from>
    <xdr:ext cx="314325" cy="314325"/>
    <xdr:pic>
      <xdr:nvPicPr>
        <xdr:cNvPr id="16" name="image3.pn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8</xdr:col>
      <xdr:colOff>1202871</xdr:colOff>
      <xdr:row>0</xdr:row>
      <xdr:rowOff>97972</xdr:rowOff>
    </xdr:from>
    <xdr:to>
      <xdr:col>11</xdr:col>
      <xdr:colOff>1235529</xdr:colOff>
      <xdr:row>0</xdr:row>
      <xdr:rowOff>669472</xdr:rowOff>
    </xdr:to>
    <xdr:pic>
      <xdr:nvPicPr>
        <xdr:cNvPr id="17" name="Obraz 779">
          <a:extLst>
            <a:ext uri="{FF2B5EF4-FFF2-40B4-BE49-F238E27FC236}">
              <a16:creationId xmlns:a16="http://schemas.microsoft.com/office/drawing/2014/main" id="{36AA7A86-E568-438E-9914-E361BD04BDD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33114" y="97972"/>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0</xdr:row>
      <xdr:rowOff>0</xdr:rowOff>
    </xdr:from>
    <xdr:to>
      <xdr:col>16</xdr:col>
      <xdr:colOff>304800</xdr:colOff>
      <xdr:row>0</xdr:row>
      <xdr:rowOff>304800</xdr:rowOff>
    </xdr:to>
    <xdr:sp macro="" textlink="">
      <xdr:nvSpPr>
        <xdr:cNvPr id="1025" name="AutoShape 1" descr="Aco">
          <a:extLst>
            <a:ext uri="{FF2B5EF4-FFF2-40B4-BE49-F238E27FC236}">
              <a16:creationId xmlns:a16="http://schemas.microsoft.com/office/drawing/2014/main" id="{00E208AD-8CE7-A1F1-02DA-056699AE9AB4}"/>
            </a:ext>
          </a:extLst>
        </xdr:cNvPr>
        <xdr:cNvSpPr>
          <a:spLocks noChangeAspect="1" noChangeArrowheads="1"/>
        </xdr:cNvSpPr>
      </xdr:nvSpPr>
      <xdr:spPr bwMode="auto">
        <a:xfrm>
          <a:off x="16045543"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3</xdr:col>
      <xdr:colOff>1655023</xdr:colOff>
      <xdr:row>0</xdr:row>
      <xdr:rowOff>1419423</xdr:rowOff>
    </xdr:to>
    <xdr:pic>
      <xdr:nvPicPr>
        <xdr:cNvPr id="18" name="Obraz 17">
          <a:extLst>
            <a:ext uri="{FF2B5EF4-FFF2-40B4-BE49-F238E27FC236}">
              <a16:creationId xmlns:a16="http://schemas.microsoft.com/office/drawing/2014/main" id="{D33EB7BF-F888-D251-078C-C2424CAA4A45}"/>
            </a:ext>
          </a:extLst>
        </xdr:cNvPr>
        <xdr:cNvPicPr>
          <a:picLocks noChangeAspect="1"/>
        </xdr:cNvPicPr>
      </xdr:nvPicPr>
      <xdr:blipFill>
        <a:blip xmlns:r="http://schemas.openxmlformats.org/officeDocument/2006/relationships" r:embed="rId7"/>
        <a:stretch>
          <a:fillRect/>
        </a:stretch>
      </xdr:blipFill>
      <xdr:spPr>
        <a:xfrm>
          <a:off x="0" y="0"/>
          <a:ext cx="2819794" cy="1419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7.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22</xdr:row>
      <xdr:rowOff>0</xdr:rowOff>
    </xdr:from>
    <xdr:ext cx="314325" cy="314325"/>
    <xdr:pic>
      <xdr:nvPicPr>
        <xdr:cNvPr id="4" name="image2.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55</xdr:row>
      <xdr:rowOff>0</xdr:rowOff>
    </xdr:from>
    <xdr:ext cx="314325" cy="314325"/>
    <xdr:pic>
      <xdr:nvPicPr>
        <xdr:cNvPr id="5" name="image8.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60</xdr:row>
      <xdr:rowOff>0</xdr:rowOff>
    </xdr:from>
    <xdr:ext cx="314325" cy="314325"/>
    <xdr:pic>
      <xdr:nvPicPr>
        <xdr:cNvPr id="6" name="image8.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73</xdr:row>
      <xdr:rowOff>0</xdr:rowOff>
    </xdr:from>
    <xdr:ext cx="314325" cy="314325"/>
    <xdr:pic>
      <xdr:nvPicPr>
        <xdr:cNvPr id="7" name="image8.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86</xdr:row>
      <xdr:rowOff>0</xdr:rowOff>
    </xdr:from>
    <xdr:ext cx="314325" cy="314325"/>
    <xdr:pic>
      <xdr:nvPicPr>
        <xdr:cNvPr id="8" name="image8.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109</xdr:row>
      <xdr:rowOff>0</xdr:rowOff>
    </xdr:from>
    <xdr:ext cx="314325" cy="314325"/>
    <xdr:pic>
      <xdr:nvPicPr>
        <xdr:cNvPr id="9" name="image9.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116</xdr:row>
      <xdr:rowOff>0</xdr:rowOff>
    </xdr:from>
    <xdr:ext cx="314325" cy="314325"/>
    <xdr:pic>
      <xdr:nvPicPr>
        <xdr:cNvPr id="10" name="image9.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123</xdr:row>
      <xdr:rowOff>0</xdr:rowOff>
    </xdr:from>
    <xdr:ext cx="314325" cy="314325"/>
    <xdr:pic>
      <xdr:nvPicPr>
        <xdr:cNvPr id="11" name="image9.png">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130</xdr:row>
      <xdr:rowOff>0</xdr:rowOff>
    </xdr:from>
    <xdr:ext cx="314325" cy="314325"/>
    <xdr:pic>
      <xdr:nvPicPr>
        <xdr:cNvPr id="12" name="image9.png">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135</xdr:row>
      <xdr:rowOff>0</xdr:rowOff>
    </xdr:from>
    <xdr:ext cx="314325" cy="314325"/>
    <xdr:pic>
      <xdr:nvPicPr>
        <xdr:cNvPr id="13" name="image9.png">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146</xdr:row>
      <xdr:rowOff>0</xdr:rowOff>
    </xdr:from>
    <xdr:ext cx="314325" cy="314325"/>
    <xdr:pic>
      <xdr:nvPicPr>
        <xdr:cNvPr id="14" name="image4.png">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169</xdr:row>
      <xdr:rowOff>0</xdr:rowOff>
    </xdr:from>
    <xdr:ext cx="314325" cy="314325"/>
    <xdr:pic>
      <xdr:nvPicPr>
        <xdr:cNvPr id="15" name="image2.png">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9.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7.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8</xdr:row>
      <xdr:rowOff>0</xdr:rowOff>
    </xdr:from>
    <xdr:ext cx="314325" cy="314325"/>
    <xdr:pic>
      <xdr:nvPicPr>
        <xdr:cNvPr id="4" name="image7.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25</xdr:row>
      <xdr:rowOff>0</xdr:rowOff>
    </xdr:from>
    <xdr:ext cx="314325" cy="314325"/>
    <xdr:pic>
      <xdr:nvPicPr>
        <xdr:cNvPr id="5" name="image7.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56</xdr:row>
      <xdr:rowOff>0</xdr:rowOff>
    </xdr:from>
    <xdr:ext cx="314325" cy="314325"/>
    <xdr:pic>
      <xdr:nvPicPr>
        <xdr:cNvPr id="6" name="image7.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67</xdr:row>
      <xdr:rowOff>0</xdr:rowOff>
    </xdr:from>
    <xdr:ext cx="314325" cy="314325"/>
    <xdr:pic>
      <xdr:nvPicPr>
        <xdr:cNvPr id="7" name="image10.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72</xdr:row>
      <xdr:rowOff>0</xdr:rowOff>
    </xdr:from>
    <xdr:ext cx="314325" cy="314325"/>
    <xdr:pic>
      <xdr:nvPicPr>
        <xdr:cNvPr id="8" name="image10.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77</xdr:row>
      <xdr:rowOff>0</xdr:rowOff>
    </xdr:from>
    <xdr:ext cx="314325" cy="314325"/>
    <xdr:pic>
      <xdr:nvPicPr>
        <xdr:cNvPr id="9" name="image10.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102</xdr:row>
      <xdr:rowOff>0</xdr:rowOff>
    </xdr:from>
    <xdr:ext cx="314325" cy="314325"/>
    <xdr:pic>
      <xdr:nvPicPr>
        <xdr:cNvPr id="10" name="image10.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117</xdr:row>
      <xdr:rowOff>0</xdr:rowOff>
    </xdr:from>
    <xdr:ext cx="314325" cy="314325"/>
    <xdr:pic>
      <xdr:nvPicPr>
        <xdr:cNvPr id="11" name="image10.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140</xdr:row>
      <xdr:rowOff>0</xdr:rowOff>
    </xdr:from>
    <xdr:ext cx="314325" cy="314325"/>
    <xdr:pic>
      <xdr:nvPicPr>
        <xdr:cNvPr id="12" name="image13.pn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147</xdr:row>
      <xdr:rowOff>0</xdr:rowOff>
    </xdr:from>
    <xdr:ext cx="314325" cy="314325"/>
    <xdr:pic>
      <xdr:nvPicPr>
        <xdr:cNvPr id="13" name="image13.png">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154</xdr:row>
      <xdr:rowOff>0</xdr:rowOff>
    </xdr:from>
    <xdr:ext cx="314325" cy="314325"/>
    <xdr:pic>
      <xdr:nvPicPr>
        <xdr:cNvPr id="14" name="image13.png">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161</xdr:row>
      <xdr:rowOff>0</xdr:rowOff>
    </xdr:from>
    <xdr:ext cx="314325" cy="314325"/>
    <xdr:pic>
      <xdr:nvPicPr>
        <xdr:cNvPr id="15" name="image13.png">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166</xdr:row>
      <xdr:rowOff>0</xdr:rowOff>
    </xdr:from>
    <xdr:ext cx="314325" cy="314325"/>
    <xdr:pic>
      <xdr:nvPicPr>
        <xdr:cNvPr id="16" name="image13.png">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177</xdr:row>
      <xdr:rowOff>0</xdr:rowOff>
    </xdr:from>
    <xdr:ext cx="314325" cy="314325"/>
    <xdr:pic>
      <xdr:nvPicPr>
        <xdr:cNvPr id="17" name="image14.png">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208</xdr:row>
      <xdr:rowOff>0</xdr:rowOff>
    </xdr:from>
    <xdr:ext cx="314325" cy="314325"/>
    <xdr:pic>
      <xdr:nvPicPr>
        <xdr:cNvPr id="18" name="image7.png">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3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12.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12</xdr:row>
      <xdr:rowOff>0</xdr:rowOff>
    </xdr:from>
    <xdr:ext cx="314325" cy="314325"/>
    <xdr:pic>
      <xdr:nvPicPr>
        <xdr:cNvPr id="4" name="image12.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99</xdr:row>
      <xdr:rowOff>0</xdr:rowOff>
    </xdr:from>
    <xdr:ext cx="314325" cy="314325"/>
    <xdr:pic>
      <xdr:nvPicPr>
        <xdr:cNvPr id="5" name="image12.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106</xdr:row>
      <xdr:rowOff>0</xdr:rowOff>
    </xdr:from>
    <xdr:ext cx="314325" cy="314325"/>
    <xdr:pic>
      <xdr:nvPicPr>
        <xdr:cNvPr id="6" name="image11.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153</xdr:row>
      <xdr:rowOff>0</xdr:rowOff>
    </xdr:from>
    <xdr:ext cx="314325" cy="314325"/>
    <xdr:pic>
      <xdr:nvPicPr>
        <xdr:cNvPr id="7" name="image11.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162</xdr:row>
      <xdr:rowOff>0</xdr:rowOff>
    </xdr:from>
    <xdr:ext cx="314325" cy="314325"/>
    <xdr:pic>
      <xdr:nvPicPr>
        <xdr:cNvPr id="8" name="image15.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179</xdr:row>
      <xdr:rowOff>0</xdr:rowOff>
    </xdr:from>
    <xdr:ext cx="314325" cy="314325"/>
    <xdr:pic>
      <xdr:nvPicPr>
        <xdr:cNvPr id="9" name="image15.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202</xdr:row>
      <xdr:rowOff>0</xdr:rowOff>
    </xdr:from>
    <xdr:ext cx="314325" cy="314325"/>
    <xdr:pic>
      <xdr:nvPicPr>
        <xdr:cNvPr id="10" name="image17.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231</xdr:row>
      <xdr:rowOff>0</xdr:rowOff>
    </xdr:from>
    <xdr:ext cx="314325" cy="314325"/>
    <xdr:pic>
      <xdr:nvPicPr>
        <xdr:cNvPr id="11" name="image12.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242</xdr:row>
      <xdr:rowOff>0</xdr:rowOff>
    </xdr:from>
    <xdr:ext cx="314325" cy="314325"/>
    <xdr:pic>
      <xdr:nvPicPr>
        <xdr:cNvPr id="12" name="image16.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30.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4.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23.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26</xdr:row>
      <xdr:rowOff>0</xdr:rowOff>
    </xdr:from>
    <xdr:ext cx="314325" cy="314325"/>
    <xdr:pic>
      <xdr:nvPicPr>
        <xdr:cNvPr id="4" name="image23.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55</xdr:row>
      <xdr:rowOff>0</xdr:rowOff>
    </xdr:from>
    <xdr:ext cx="314325" cy="314325"/>
    <xdr:pic>
      <xdr:nvPicPr>
        <xdr:cNvPr id="5" name="image20.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62</xdr:row>
      <xdr:rowOff>0</xdr:rowOff>
    </xdr:from>
    <xdr:ext cx="314325" cy="314325"/>
    <xdr:pic>
      <xdr:nvPicPr>
        <xdr:cNvPr id="6" name="image20.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69</xdr:row>
      <xdr:rowOff>0</xdr:rowOff>
    </xdr:from>
    <xdr:ext cx="314325" cy="314325"/>
    <xdr:pic>
      <xdr:nvPicPr>
        <xdr:cNvPr id="7" name="image22.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82</xdr:row>
      <xdr:rowOff>0</xdr:rowOff>
    </xdr:from>
    <xdr:ext cx="314325" cy="314325"/>
    <xdr:pic>
      <xdr:nvPicPr>
        <xdr:cNvPr id="8" name="image23.png">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742950" cy="209550"/>
    <xdr:pic>
      <xdr:nvPicPr>
        <xdr:cNvPr id="2" name="image2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485775" cy="638175"/>
    <xdr:pic>
      <xdr:nvPicPr>
        <xdr:cNvPr id="3" name="image19.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5.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619125" cy="161925"/>
    <xdr:pic>
      <xdr:nvPicPr>
        <xdr:cNvPr id="2" name="image26.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314325" cy="314325"/>
    <xdr:pic>
      <xdr:nvPicPr>
        <xdr:cNvPr id="3" name="image18.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co.com.pl/produkty/cdnvrau-i-din-rozdzielacz-aktywny-video-na-szyne-din/" TargetMode="External"/><Relationship Id="rId13" Type="http://schemas.openxmlformats.org/officeDocument/2006/relationships/hyperlink" Target="https://www.aco.com.pl/produkty/cdn-m-s-al-maskownica-pod-ramke-cdn-r-s-al/" TargetMode="External"/><Relationship Id="rId3" Type="http://schemas.openxmlformats.org/officeDocument/2006/relationships/hyperlink" Target="https://www.aco.com.pl/produkty/cdnp7acc-g2-domofon-cyfrowy-z-zamkiem-szyfrowym-i-czytnikiem-zblizeniowym/" TargetMode="External"/><Relationship Id="rId7" Type="http://schemas.openxmlformats.org/officeDocument/2006/relationships/hyperlink" Target="https://www.aco.com.pl/produkty/cdnvsbk-sumator-posredni-wideo-bez-kamery-2/" TargetMode="External"/><Relationship Id="rId12" Type="http://schemas.openxmlformats.org/officeDocument/2006/relationships/hyperlink" Target="https://www.aco.com.pl/produkty/cdn-r-m-al-st-srednia-aluminiowa-ramka-podtynkowa-do-serii-cdn/" TargetMode="External"/><Relationship Id="rId2" Type="http://schemas.openxmlformats.org/officeDocument/2006/relationships/hyperlink" Target="https://www.aco.com.pl/produkty/cdnp8-domofon-cyfrowy-z-zamkiem-szyfrowym/" TargetMode="External"/><Relationship Id="rId16" Type="http://schemas.openxmlformats.org/officeDocument/2006/relationships/drawing" Target="../drawings/drawing1.xml"/><Relationship Id="rId1" Type="http://schemas.openxmlformats.org/officeDocument/2006/relationships/hyperlink" Target="https://www.aco.com.pl/produkty/cdnp8acc-domofon-cyfrowy-z-zamkiem-szyfrowym-i-czytnikiem-zblizeniowym/" TargetMode="External"/><Relationship Id="rId6" Type="http://schemas.openxmlformats.org/officeDocument/2006/relationships/hyperlink" Target="https://www.aco.com.pl/produkty/cdnvk-cam-st-kamera-kopulkowa-do-cdnp/" TargetMode="External"/><Relationship Id="rId11" Type="http://schemas.openxmlformats.org/officeDocument/2006/relationships/hyperlink" Target="https://www.aco.com.pl/produkty/cdn-r-s-al-st-mala-aluminiowa-ramka-podtynkowa-do-serii-cdn/" TargetMode="External"/><Relationship Id="rId5" Type="http://schemas.openxmlformats.org/officeDocument/2006/relationships/hyperlink" Target="https://www.aco.com.pl/produkty/cdnp7acc-g2-domofon-cyfrowy-z-zamkiem-szyfrowym-i-czytnikiem-zblizeniowym/" TargetMode="External"/><Relationship Id="rId15" Type="http://schemas.openxmlformats.org/officeDocument/2006/relationships/hyperlink" Target="https://www.aco.com.pl/produkty/cdn-m-m-st-sredniej-wielkosci-maskownica-pod-ramki-podtynkowe-serii-cdn/" TargetMode="External"/><Relationship Id="rId10" Type="http://schemas.openxmlformats.org/officeDocument/2006/relationships/hyperlink" Target="https://www.aco.com.pl/produkty/cdn-r-m-al-st-srednia-aluminiowa-ramka-podtynkowa-do-serii-cdn/" TargetMode="External"/><Relationship Id="rId4" Type="http://schemas.openxmlformats.org/officeDocument/2006/relationships/hyperlink" Target="https://www.aco.com.pl/produkty/cdnp7acc-g2-domofon-cyfrowy-z-zamkiem-szyfrowym-i-czytnikiem-zblizeniowym/" TargetMode="External"/><Relationship Id="rId9" Type="http://schemas.openxmlformats.org/officeDocument/2006/relationships/hyperlink" Target="https://www.aco.com.pl/produkty/cdn-r-s-al-st-mala-aluminiowa-ramka-podtynkowa-do-serii-cdn/" TargetMode="External"/><Relationship Id="rId14" Type="http://schemas.openxmlformats.org/officeDocument/2006/relationships/hyperlink" Target="https://www.aco.com.pl/produkty/cdn-m-s-st-mala-maskownica-pod-ramki-podtynkowe-serii-cdn/"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aco.com.pl/support/doc/cennik_19uYHtSStPZKazHV/Aco_Cennik_Print_czesci_zamienne.pdf"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aco.com.pl/produkty/como-pro-code-a1-domofon-cyfrowy-z-zamkiem-szyfrowym-czytnikiem-brelokow-oraz-1-przyciskiem/" TargetMode="External"/><Relationship Id="rId7" Type="http://schemas.openxmlformats.org/officeDocument/2006/relationships/hyperlink" Target="https://www.aco.com.pl/produkty/pro-i-split-din-rozdzielacz-aktywny-video-do-systemu-pro-montowany-na-szynie-din/" TargetMode="External"/><Relationship Id="rId2" Type="http://schemas.openxmlformats.org/officeDocument/2006/relationships/hyperlink" Target="https://www.aco.com.pl/produkty/como-pro-code-v2-wideodomofon-cyfrowy-z-zamkiem-szyfrowym-czytnikiem-brelokow-oraz-2-przyciskami/" TargetMode="External"/><Relationship Id="rId1" Type="http://schemas.openxmlformats.org/officeDocument/2006/relationships/hyperlink" Target="https://www.aco.com.pl/produkty/como-pro-code-v1-wideodomofon-cyfrowy-z-zamkiem-szyfrowym-czytnikiem-brelokow-oraz-1-przyciskiem/" TargetMode="External"/><Relationship Id="rId6" Type="http://schemas.openxmlformats.org/officeDocument/2006/relationships/hyperlink" Target="https://www.aco.com.pl/produkty/como-pro-code-a2-nt-domofon-cyfrowy-z-zamkiem-szyfrowym-czytnikiem-brelokow-oraz-2-przyciskami/" TargetMode="External"/><Relationship Id="rId5" Type="http://schemas.openxmlformats.org/officeDocument/2006/relationships/hyperlink" Target="https://www.aco.com.pl/produkty/como-pro-code-a2-domofon-cyfrowy-z-zamkiem-szyfrowym-czytnikiem-brelokow-oraz-2-przyciskami/" TargetMode="External"/><Relationship Id="rId4" Type="http://schemas.openxmlformats.org/officeDocument/2006/relationships/hyperlink" Target="https://www.aco.com.pl/produkty/como-pro-code-a1-nt-domofon-cyfrowy-z-czytnikiem-brelokow-i-1-przyciskie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aco.com.pl/produkty/cdnvrau-i-din-rozdzielacz-aktywny-video-na-szyne-din/"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aco.com.pl/produkty/ins-p-xs-nt-ins-zsacc-puszka-montazowa-natynkowa/" TargetMode="External"/><Relationship Id="rId2" Type="http://schemas.openxmlformats.org/officeDocument/2006/relationships/hyperlink" Target="https://www.aco.com.pl/produkty/ins-p-xxs-60-nt-surface-mounted-box/" TargetMode="External"/><Relationship Id="rId1" Type="http://schemas.openxmlformats.org/officeDocument/2006/relationships/hyperlink" Target="https://www.aco.com.pl/produkty/cdnvrau-i-din-rozdzielacz-aktywny-video-na-szyne-din/" TargetMode="External"/><Relationship Id="rId6" Type="http://schemas.openxmlformats.org/officeDocument/2006/relationships/drawing" Target="../drawings/drawing4.xml"/><Relationship Id="rId5" Type="http://schemas.openxmlformats.org/officeDocument/2006/relationships/hyperlink" Target="https://www.aco.com.pl/wsparcie/ins-acc-60/" TargetMode="External"/><Relationship Id="rId4" Type="http://schemas.openxmlformats.org/officeDocument/2006/relationships/hyperlink" Target="https://www.aco.com.pl/produkty/ins-zsacc-autonomiczny-zamek-szyfrowy-i-czytnik-kart-i-brelokow-zblizeniowych/"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aco.com.pl/produkty/como-pro-code-a1-nt-domofon-cyfrowy-z-czytnikiem-brelokow-i-1-przyciskiem/" TargetMode="External"/><Relationship Id="rId13" Type="http://schemas.openxmlformats.org/officeDocument/2006/relationships/hyperlink" Target="https://www.aco.com.pl/produkty/cdnp7acc-g2-domofon-cyfrowy-z-zamkiem-szyfrowym-i-czytnikiem-zblizeniowym/" TargetMode="External"/><Relationship Id="rId18" Type="http://schemas.openxmlformats.org/officeDocument/2006/relationships/hyperlink" Target="https://www.aco.com.pl/wsparcie/ins-acc-60/" TargetMode="External"/><Relationship Id="rId26" Type="http://schemas.openxmlformats.org/officeDocument/2006/relationships/drawing" Target="../drawings/drawing5.xml"/><Relationship Id="rId3" Type="http://schemas.openxmlformats.org/officeDocument/2006/relationships/hyperlink" Target="https://www.aco.com.pl/produkty/acogo-2-0-pro-wifi-din-bramka-ip-do-systemu-domofonowego-pro-lub-pro-a-z-wbudowanym-wifi-ios-android-audio-video-single-multi/" TargetMode="External"/><Relationship Id="rId21" Type="http://schemas.openxmlformats.org/officeDocument/2006/relationships/hyperlink" Target="https://www.aco.com.pl/produkty/ins-p-xs-nt-ins-zsacc-puszka-montazowa-natynkowa/" TargetMode="External"/><Relationship Id="rId7" Type="http://schemas.openxmlformats.org/officeDocument/2006/relationships/hyperlink" Target="https://www.aco.com.pl/produkty/como-pro-code-a1-domofon-cyfrowy-z-zamkiem-szyfrowym-czytnikiem-brelokow-oraz-1-przyciskiem/" TargetMode="External"/><Relationship Id="rId12" Type="http://schemas.openxmlformats.org/officeDocument/2006/relationships/hyperlink" Target="https://www.aco.com.pl/produkty/cdnp8-domofon-cyfrowy-z-zamkiem-szyfrowym/" TargetMode="External"/><Relationship Id="rId17" Type="http://schemas.openxmlformats.org/officeDocument/2006/relationships/hyperlink" Target="https://www.aco.com.pl/produkty/pro-i-split-din-rozdzielacz-aktywny-video-do-systemu-pro-montowany-na-szynie-din/" TargetMode="External"/><Relationship Id="rId25" Type="http://schemas.openxmlformats.org/officeDocument/2006/relationships/hyperlink" Target="https://www.aco.com.pl/produkty/cdn-m-s-st-mala-maskownica-pod-ramki-podtynkowe-serii-cdn/" TargetMode="External"/><Relationship Id="rId2" Type="http://schemas.openxmlformats.org/officeDocument/2006/relationships/hyperlink" Target="http://acogo.pl/" TargetMode="External"/><Relationship Id="rId16" Type="http://schemas.openxmlformats.org/officeDocument/2006/relationships/hyperlink" Target="https://www.aco.com.pl/produkty/cdnvrau-i-din-rozdzielacz-aktywny-video-na-szyne-din/" TargetMode="External"/><Relationship Id="rId20" Type="http://schemas.openxmlformats.org/officeDocument/2006/relationships/hyperlink" Target="https://www.aco.com.pl/produkty/ins-zsacc-autonomiczny-zamek-szyfrowy-i-czytnik-kart-i-brelokow-zblizeniowych/" TargetMode="External"/><Relationship Id="rId1" Type="http://schemas.openxmlformats.org/officeDocument/2006/relationships/hyperlink" Target="https://www.aco.com.pl/produkty/acogo-2-0-p-wifi-din-bramka-ip-do-systemu-domofonowego-p-lub-pv-z-wbudowanym-wifi-ios-android-audio-video-single-multi/" TargetMode="External"/><Relationship Id="rId6" Type="http://schemas.openxmlformats.org/officeDocument/2006/relationships/hyperlink" Target="https://www.aco.com.pl/produkty/como-pro-code-v2-wideodomofon-cyfrowy-z-zamkiem-szyfrowym-czytnikiem-brelokow-oraz-2-przyciskami/" TargetMode="External"/><Relationship Id="rId11" Type="http://schemas.openxmlformats.org/officeDocument/2006/relationships/hyperlink" Target="https://www.aco.com.pl/produkty/cdnp8acc-domofon-cyfrowy-z-zamkiem-szyfrowym-i-czytnikiem-zblizeniowym/" TargetMode="External"/><Relationship Id="rId24" Type="http://schemas.openxmlformats.org/officeDocument/2006/relationships/hyperlink" Target="https://www.aco.com.pl/produkty/cdn-m-s-al-maskownica-pod-ramke-cdn-r-s-al/" TargetMode="External"/><Relationship Id="rId5" Type="http://schemas.openxmlformats.org/officeDocument/2006/relationships/hyperlink" Target="https://www.aco.com.pl/produkty/como-pro-code-v1-wideodomofon-cyfrowy-z-zamkiem-szyfrowym-czytnikiem-brelokow-oraz-1-przyciskiem/" TargetMode="External"/><Relationship Id="rId15" Type="http://schemas.openxmlformats.org/officeDocument/2006/relationships/hyperlink" Target="https://www.aco.com.pl/produkty/cdnvsbk-sumator-posredni-wideo-bez-kamery-2/" TargetMode="External"/><Relationship Id="rId23" Type="http://schemas.openxmlformats.org/officeDocument/2006/relationships/hyperlink" Target="https://www.aco.com.pl/produkty/cdn-r-m-al-st-srednia-aluminiowa-ramka-podtynkowa-do-serii-cdn/" TargetMode="External"/><Relationship Id="rId10" Type="http://schemas.openxmlformats.org/officeDocument/2006/relationships/hyperlink" Target="https://www.aco.com.pl/produkty/como-pro-code-a2-nt-domofon-cyfrowy-z-zamkiem-szyfrowym-czytnikiem-brelokow-oraz-2-przyciskami/" TargetMode="External"/><Relationship Id="rId19" Type="http://schemas.openxmlformats.org/officeDocument/2006/relationships/hyperlink" Target="https://www.aco.com.pl/produkty/ins-p-xxs-60-nt-surface-mounted-box/" TargetMode="External"/><Relationship Id="rId4" Type="http://schemas.openxmlformats.org/officeDocument/2006/relationships/hyperlink" Target="http://acogo.pl/" TargetMode="External"/><Relationship Id="rId9" Type="http://schemas.openxmlformats.org/officeDocument/2006/relationships/hyperlink" Target="https://www.aco.com.pl/produkty/como-pro-code-a2-domofon-cyfrowy-z-zamkiem-szyfrowym-czytnikiem-brelokow-oraz-2-przyciskami/" TargetMode="External"/><Relationship Id="rId14" Type="http://schemas.openxmlformats.org/officeDocument/2006/relationships/hyperlink" Target="https://www.aco.com.pl/produkty/cdnvk-cam-st-kamera-kopulkowa-do-cdnp/" TargetMode="External"/><Relationship Id="rId22" Type="http://schemas.openxmlformats.org/officeDocument/2006/relationships/hyperlink" Target="https://www.aco.com.pl/produkty/cdn-r-s-al-st-mala-aluminiowa-ramka-podtynkowa-do-serii-cdn/"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fcn.pl/" TargetMode="External"/><Relationship Id="rId2" Type="http://schemas.openxmlformats.org/officeDocument/2006/relationships/hyperlink" Target="http://acogo.pl/" TargetMode="External"/><Relationship Id="rId1" Type="http://schemas.openxmlformats.org/officeDocument/2006/relationships/hyperlink" Target="http://acogo.pl/" TargetMode="External"/><Relationship Id="rId5" Type="http://schemas.openxmlformats.org/officeDocument/2006/relationships/drawing" Target="../drawings/drawing6.xml"/><Relationship Id="rId4" Type="http://schemas.openxmlformats.org/officeDocument/2006/relationships/hyperlink" Target="http://www.fcn.p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portal.acogo.pl/" TargetMode="External"/><Relationship Id="rId3" Type="http://schemas.openxmlformats.org/officeDocument/2006/relationships/hyperlink" Target="https://www.aco.com.pl/produkty/acogo-2-0-pro-wifi-din-bramka-ip-do-systemu-domofonowego-pro-lub-pro-a-z-wbudowanym-wifi-ios-android-audio-video-single-multi/" TargetMode="External"/><Relationship Id="rId7" Type="http://schemas.openxmlformats.org/officeDocument/2006/relationships/hyperlink" Target="http://acogo.pl/" TargetMode="External"/><Relationship Id="rId2" Type="http://schemas.openxmlformats.org/officeDocument/2006/relationships/hyperlink" Target="http://acogo.pl/" TargetMode="External"/><Relationship Id="rId1" Type="http://schemas.openxmlformats.org/officeDocument/2006/relationships/hyperlink" Target="https://www.aco.com.pl/produkty/acogo-2-0-p-wifi-din-bramka-ip-do-systemu-domofonowego-p-lub-pv-z-wbudowanym-wifi-ios-android-audio-video-single-multi/" TargetMode="External"/><Relationship Id="rId6" Type="http://schemas.openxmlformats.org/officeDocument/2006/relationships/hyperlink" Target="http://acogo.pl/" TargetMode="External"/><Relationship Id="rId5" Type="http://schemas.openxmlformats.org/officeDocument/2006/relationships/hyperlink" Target="http://acogo.pl/" TargetMode="External"/><Relationship Id="rId4" Type="http://schemas.openxmlformats.org/officeDocument/2006/relationships/hyperlink" Target="http://acogo.pl/" TargetMode="External"/><Relationship Id="rId9"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12121"/>
    <outlinePr summaryBelow="0" summaryRight="0"/>
    <pageSetUpPr fitToPage="1"/>
  </sheetPr>
  <dimension ref="A1:P381"/>
  <sheetViews>
    <sheetView tabSelected="1" workbookViewId="0">
      <selection activeCell="R1" sqref="R1"/>
    </sheetView>
  </sheetViews>
  <sheetFormatPr defaultColWidth="12.61328125" defaultRowHeight="15.75" customHeight="1"/>
  <cols>
    <col min="1" max="1" width="8.15234375" customWidth="1"/>
    <col min="2" max="3" width="4.15234375" customWidth="1"/>
    <col min="4" max="4" width="25.15234375" customWidth="1"/>
    <col min="5" max="12" width="17.61328125" customWidth="1"/>
    <col min="13" max="14" width="4.15234375" customWidth="1"/>
    <col min="15" max="15" width="27.765625" customWidth="1"/>
    <col min="16" max="16" width="8.15234375" customWidth="1"/>
  </cols>
  <sheetData>
    <row r="1" spans="1:16" ht="288" customHeight="1">
      <c r="A1" s="539" t="s">
        <v>1020</v>
      </c>
      <c r="B1" s="540"/>
      <c r="C1" s="540"/>
      <c r="D1" s="540"/>
      <c r="E1" s="540"/>
      <c r="F1" s="540"/>
      <c r="G1" s="540"/>
      <c r="H1" s="540"/>
      <c r="I1" s="540"/>
      <c r="J1" s="540"/>
      <c r="K1" s="540"/>
      <c r="L1" s="541"/>
      <c r="M1" s="536"/>
      <c r="N1" s="537"/>
      <c r="O1" s="537"/>
      <c r="P1" s="538"/>
    </row>
    <row r="2" spans="1:16" ht="48" customHeight="1">
      <c r="A2" s="1" t="s">
        <v>0</v>
      </c>
      <c r="B2" s="217"/>
      <c r="C2" s="218"/>
      <c r="D2" s="217" t="s">
        <v>1</v>
      </c>
      <c r="E2" s="218"/>
      <c r="F2" s="218"/>
      <c r="G2" s="218"/>
      <c r="H2" s="218"/>
      <c r="I2" s="218"/>
      <c r="J2" s="218"/>
      <c r="K2" s="218"/>
      <c r="L2" s="219"/>
      <c r="M2" s="257" t="s">
        <v>2</v>
      </c>
      <c r="N2" s="208"/>
      <c r="O2" s="208"/>
      <c r="P2" s="208"/>
    </row>
    <row r="3" spans="1:16" ht="24" customHeight="1">
      <c r="A3" s="2"/>
      <c r="B3" s="3"/>
      <c r="C3" s="3"/>
      <c r="D3" s="220" t="s">
        <v>3</v>
      </c>
      <c r="E3" s="208"/>
      <c r="F3" s="208"/>
      <c r="G3" s="208"/>
      <c r="H3" s="208"/>
      <c r="I3" s="208"/>
      <c r="J3" s="4"/>
      <c r="K3" s="4"/>
      <c r="L3" s="5"/>
      <c r="M3" s="208"/>
      <c r="N3" s="208"/>
      <c r="O3" s="208"/>
      <c r="P3" s="208"/>
    </row>
    <row r="4" spans="1:16" ht="24" customHeight="1">
      <c r="A4" s="6"/>
      <c r="B4" s="260" t="s">
        <v>4</v>
      </c>
      <c r="C4" s="218"/>
      <c r="D4" s="218"/>
      <c r="E4" s="221" t="s">
        <v>5</v>
      </c>
      <c r="F4" s="218"/>
      <c r="G4" s="218"/>
      <c r="H4" s="218"/>
      <c r="I4" s="218"/>
      <c r="J4" s="7" t="s">
        <v>6</v>
      </c>
      <c r="K4" s="8" t="s">
        <v>7</v>
      </c>
      <c r="L4" s="9" t="s">
        <v>8</v>
      </c>
      <c r="M4" s="208"/>
      <c r="N4" s="208"/>
      <c r="O4" s="208"/>
      <c r="P4" s="208"/>
    </row>
    <row r="5" spans="1:16" ht="24" customHeight="1">
      <c r="A5" s="261">
        <v>1</v>
      </c>
      <c r="B5" s="262" t="s">
        <v>9</v>
      </c>
      <c r="C5" s="208"/>
      <c r="D5" s="208"/>
      <c r="E5" s="206" t="s">
        <v>10</v>
      </c>
      <c r="F5" s="207"/>
      <c r="G5" s="207"/>
      <c r="H5" s="207"/>
      <c r="I5" s="207"/>
      <c r="J5" s="240">
        <v>699</v>
      </c>
      <c r="K5" s="211" t="s">
        <v>11</v>
      </c>
      <c r="L5" s="224" t="s">
        <v>12</v>
      </c>
      <c r="M5" s="258" t="s">
        <v>13</v>
      </c>
      <c r="N5" s="208"/>
      <c r="O5" s="259" t="s">
        <v>14</v>
      </c>
      <c r="P5" s="208"/>
    </row>
    <row r="6" spans="1:16" ht="24" customHeight="1">
      <c r="A6" s="246"/>
      <c r="B6" s="12" t="s">
        <v>15</v>
      </c>
      <c r="C6" s="13"/>
      <c r="D6" s="14"/>
      <c r="E6" s="208"/>
      <c r="F6" s="208"/>
      <c r="G6" s="208"/>
      <c r="H6" s="208"/>
      <c r="I6" s="208"/>
      <c r="J6" s="210"/>
      <c r="K6" s="208"/>
      <c r="L6" s="213"/>
      <c r="M6" s="208"/>
      <c r="N6" s="208"/>
      <c r="O6" s="208"/>
      <c r="P6" s="208"/>
    </row>
    <row r="7" spans="1:16" ht="24" customHeight="1">
      <c r="A7" s="249">
        <v>2</v>
      </c>
      <c r="B7" s="247" t="s">
        <v>16</v>
      </c>
      <c r="C7" s="207"/>
      <c r="D7" s="207"/>
      <c r="E7" s="230" t="s">
        <v>17</v>
      </c>
      <c r="F7" s="207"/>
      <c r="G7" s="207"/>
      <c r="H7" s="207"/>
      <c r="I7" s="207"/>
      <c r="J7" s="240">
        <v>639</v>
      </c>
      <c r="K7" s="214" t="s">
        <v>11</v>
      </c>
      <c r="L7" s="233" t="s">
        <v>12</v>
      </c>
      <c r="M7" s="263" t="s">
        <v>15</v>
      </c>
      <c r="N7" s="208"/>
      <c r="O7" s="244" t="s">
        <v>18</v>
      </c>
      <c r="P7" s="208"/>
    </row>
    <row r="8" spans="1:16" ht="24" customHeight="1">
      <c r="A8" s="210"/>
      <c r="B8" s="12" t="s">
        <v>15</v>
      </c>
      <c r="C8" s="16"/>
      <c r="D8" s="17" t="s">
        <v>19</v>
      </c>
      <c r="E8" s="223"/>
      <c r="F8" s="223"/>
      <c r="G8" s="223"/>
      <c r="H8" s="223"/>
      <c r="I8" s="223"/>
      <c r="J8" s="210"/>
      <c r="K8" s="223"/>
      <c r="L8" s="225"/>
      <c r="M8" s="243"/>
      <c r="N8" s="208"/>
      <c r="O8" s="208"/>
      <c r="P8" s="208"/>
    </row>
    <row r="9" spans="1:16" ht="24" customHeight="1">
      <c r="A9" s="264">
        <v>45323</v>
      </c>
      <c r="B9" s="247" t="s">
        <v>20</v>
      </c>
      <c r="C9" s="207"/>
      <c r="D9" s="207"/>
      <c r="E9" s="230" t="s">
        <v>21</v>
      </c>
      <c r="F9" s="207"/>
      <c r="G9" s="207"/>
      <c r="H9" s="207"/>
      <c r="I9" s="207"/>
      <c r="J9" s="240">
        <v>699</v>
      </c>
      <c r="K9" s="214" t="s">
        <v>11</v>
      </c>
      <c r="L9" s="233" t="s">
        <v>12</v>
      </c>
      <c r="M9" s="263" t="s">
        <v>22</v>
      </c>
      <c r="N9" s="208"/>
      <c r="O9" s="244" t="s">
        <v>23</v>
      </c>
      <c r="P9" s="208"/>
    </row>
    <row r="10" spans="1:16" ht="24" customHeight="1">
      <c r="A10" s="246"/>
      <c r="B10" s="12" t="s">
        <v>15</v>
      </c>
      <c r="C10" s="18"/>
      <c r="D10" s="19"/>
      <c r="E10" s="208"/>
      <c r="F10" s="208"/>
      <c r="G10" s="208"/>
      <c r="H10" s="208"/>
      <c r="I10" s="208"/>
      <c r="J10" s="210"/>
      <c r="K10" s="208"/>
      <c r="L10" s="213"/>
      <c r="M10" s="243"/>
      <c r="N10" s="208"/>
      <c r="O10" s="208"/>
      <c r="P10" s="208"/>
    </row>
    <row r="11" spans="1:16" ht="24" customHeight="1">
      <c r="A11" s="245">
        <v>3</v>
      </c>
      <c r="B11" s="241" t="s">
        <v>24</v>
      </c>
      <c r="C11" s="207"/>
      <c r="D11" s="207"/>
      <c r="E11" s="206" t="s">
        <v>25</v>
      </c>
      <c r="F11" s="207"/>
      <c r="G11" s="207"/>
      <c r="H11" s="207"/>
      <c r="I11" s="207"/>
      <c r="J11" s="240">
        <v>699</v>
      </c>
      <c r="K11" s="211" t="s">
        <v>11</v>
      </c>
      <c r="L11" s="212" t="s">
        <v>12</v>
      </c>
      <c r="M11" s="242"/>
      <c r="N11" s="208"/>
      <c r="O11" s="244" t="s">
        <v>26</v>
      </c>
      <c r="P11" s="208"/>
    </row>
    <row r="12" spans="1:16" ht="24" customHeight="1">
      <c r="A12" s="246"/>
      <c r="B12" s="21" t="s">
        <v>13</v>
      </c>
      <c r="C12" s="13"/>
      <c r="D12" s="14"/>
      <c r="E12" s="208"/>
      <c r="F12" s="208"/>
      <c r="G12" s="208"/>
      <c r="H12" s="208"/>
      <c r="I12" s="208"/>
      <c r="J12" s="210"/>
      <c r="K12" s="208"/>
      <c r="L12" s="213"/>
      <c r="M12" s="243"/>
      <c r="N12" s="208"/>
      <c r="O12" s="208"/>
      <c r="P12" s="208"/>
    </row>
    <row r="13" spans="1:16" ht="24" customHeight="1">
      <c r="A13" s="249">
        <v>4</v>
      </c>
      <c r="B13" s="247" t="s">
        <v>27</v>
      </c>
      <c r="C13" s="207"/>
      <c r="D13" s="207"/>
      <c r="E13" s="230" t="s">
        <v>28</v>
      </c>
      <c r="F13" s="207"/>
      <c r="G13" s="207"/>
      <c r="H13" s="207"/>
      <c r="I13" s="207"/>
      <c r="J13" s="240">
        <v>699</v>
      </c>
      <c r="K13" s="214" t="s">
        <v>11</v>
      </c>
      <c r="L13" s="233" t="s">
        <v>12</v>
      </c>
      <c r="M13" s="248" t="s">
        <v>29</v>
      </c>
      <c r="N13" s="208"/>
      <c r="O13" s="208"/>
      <c r="P13" s="208"/>
    </row>
    <row r="14" spans="1:16" ht="24" customHeight="1">
      <c r="A14" s="246"/>
      <c r="B14" s="21" t="s">
        <v>13</v>
      </c>
      <c r="C14" s="18"/>
      <c r="D14" s="19"/>
      <c r="E14" s="208"/>
      <c r="F14" s="208"/>
      <c r="G14" s="208"/>
      <c r="H14" s="208"/>
      <c r="I14" s="208"/>
      <c r="J14" s="210"/>
      <c r="K14" s="208"/>
      <c r="L14" s="213"/>
      <c r="M14" s="243"/>
      <c r="N14" s="208"/>
      <c r="O14" s="208"/>
      <c r="P14" s="208"/>
    </row>
    <row r="15" spans="1:16" ht="24" customHeight="1">
      <c r="A15" s="245">
        <v>5</v>
      </c>
      <c r="B15" s="250" t="s">
        <v>30</v>
      </c>
      <c r="C15" s="207"/>
      <c r="D15" s="207"/>
      <c r="E15" s="206" t="s">
        <v>25</v>
      </c>
      <c r="F15" s="207"/>
      <c r="G15" s="207"/>
      <c r="H15" s="207"/>
      <c r="I15" s="207"/>
      <c r="J15" s="240">
        <v>699</v>
      </c>
      <c r="K15" s="211" t="s">
        <v>11</v>
      </c>
      <c r="L15" s="212" t="s">
        <v>12</v>
      </c>
      <c r="M15" s="251" t="str">
        <f>HYPERLINK("https://drive.google.com/open?id=1a5_CJV536T1uB17aJgGUvLiTLj4zZT1DUO-Y-MDnEXk","WYPRZEDAŻ")</f>
        <v>WYPRZEDAŻ</v>
      </c>
      <c r="N15" s="208"/>
      <c r="O15" s="208"/>
      <c r="P15" s="208"/>
    </row>
    <row r="16" spans="1:16" ht="24" customHeight="1">
      <c r="A16" s="246"/>
      <c r="B16" s="21" t="s">
        <v>13</v>
      </c>
      <c r="C16" s="13"/>
      <c r="D16" s="14"/>
      <c r="E16" s="208"/>
      <c r="F16" s="208"/>
      <c r="G16" s="208"/>
      <c r="H16" s="208"/>
      <c r="I16" s="208"/>
      <c r="J16" s="210"/>
      <c r="K16" s="208"/>
      <c r="L16" s="213"/>
      <c r="M16" s="208"/>
      <c r="N16" s="208"/>
      <c r="O16" s="208"/>
      <c r="P16" s="208"/>
    </row>
    <row r="17" spans="1:16" ht="24" customHeight="1">
      <c r="A17" s="252">
        <v>6</v>
      </c>
      <c r="B17" s="253" t="s">
        <v>31</v>
      </c>
      <c r="C17" s="207"/>
      <c r="D17" s="207"/>
      <c r="E17" s="216" t="s">
        <v>28</v>
      </c>
      <c r="F17" s="207"/>
      <c r="G17" s="207"/>
      <c r="H17" s="207"/>
      <c r="I17" s="207"/>
      <c r="J17" s="240">
        <v>699</v>
      </c>
      <c r="K17" s="214" t="s">
        <v>11</v>
      </c>
      <c r="L17" s="215" t="s">
        <v>12</v>
      </c>
      <c r="M17" s="22"/>
      <c r="N17" s="22"/>
      <c r="O17" s="22"/>
      <c r="P17" s="22"/>
    </row>
    <row r="18" spans="1:16" ht="24" customHeight="1">
      <c r="A18" s="246"/>
      <c r="B18" s="21" t="s">
        <v>13</v>
      </c>
      <c r="C18" s="23"/>
      <c r="D18" s="24"/>
      <c r="E18" s="208"/>
      <c r="F18" s="208"/>
      <c r="G18" s="208"/>
      <c r="H18" s="208"/>
      <c r="I18" s="208"/>
      <c r="J18" s="210"/>
      <c r="K18" s="208"/>
      <c r="L18" s="213"/>
      <c r="M18" s="22"/>
      <c r="N18" s="22"/>
      <c r="O18" s="22"/>
      <c r="P18" s="22"/>
    </row>
    <row r="19" spans="1:16" ht="24" customHeight="1">
      <c r="A19" s="245">
        <v>7</v>
      </c>
      <c r="B19" s="250" t="s">
        <v>32</v>
      </c>
      <c r="C19" s="207"/>
      <c r="D19" s="207"/>
      <c r="E19" s="206" t="s">
        <v>33</v>
      </c>
      <c r="F19" s="207"/>
      <c r="G19" s="207"/>
      <c r="H19" s="207"/>
      <c r="I19" s="207"/>
      <c r="J19" s="240">
        <v>699</v>
      </c>
      <c r="K19" s="211" t="s">
        <v>11</v>
      </c>
      <c r="L19" s="212" t="s">
        <v>12</v>
      </c>
      <c r="M19" s="22"/>
      <c r="N19" s="22"/>
      <c r="O19" s="22"/>
      <c r="P19" s="22"/>
    </row>
    <row r="20" spans="1:16" ht="24" customHeight="1">
      <c r="A20" s="246"/>
      <c r="B20" s="21" t="s">
        <v>13</v>
      </c>
      <c r="C20" s="13"/>
      <c r="D20" s="14"/>
      <c r="E20" s="208"/>
      <c r="F20" s="208"/>
      <c r="G20" s="208"/>
      <c r="H20" s="208"/>
      <c r="I20" s="208"/>
      <c r="J20" s="210"/>
      <c r="K20" s="208"/>
      <c r="L20" s="213"/>
      <c r="M20" s="22"/>
      <c r="N20" s="22"/>
      <c r="O20" s="22"/>
      <c r="P20" s="22"/>
    </row>
    <row r="21" spans="1:16" ht="24" customHeight="1">
      <c r="A21" s="252">
        <v>8</v>
      </c>
      <c r="B21" s="253" t="s">
        <v>34</v>
      </c>
      <c r="C21" s="207"/>
      <c r="D21" s="207"/>
      <c r="E21" s="216" t="s">
        <v>35</v>
      </c>
      <c r="F21" s="207"/>
      <c r="G21" s="207"/>
      <c r="H21" s="207"/>
      <c r="I21" s="207"/>
      <c r="J21" s="240">
        <v>699</v>
      </c>
      <c r="K21" s="214" t="s">
        <v>11</v>
      </c>
      <c r="L21" s="215" t="s">
        <v>12</v>
      </c>
      <c r="M21" s="22"/>
      <c r="N21" s="22"/>
      <c r="O21" s="22"/>
      <c r="P21" s="22"/>
    </row>
    <row r="22" spans="1:16" ht="24" customHeight="1">
      <c r="A22" s="246"/>
      <c r="B22" s="21" t="s">
        <v>13</v>
      </c>
      <c r="C22" s="23"/>
      <c r="D22" s="24"/>
      <c r="E22" s="208"/>
      <c r="F22" s="208"/>
      <c r="G22" s="208"/>
      <c r="H22" s="208"/>
      <c r="I22" s="208"/>
      <c r="J22" s="210"/>
      <c r="K22" s="208"/>
      <c r="L22" s="213"/>
      <c r="M22" s="22"/>
      <c r="N22" s="22"/>
      <c r="O22" s="22"/>
      <c r="P22" s="22"/>
    </row>
    <row r="23" spans="1:16" ht="24" customHeight="1">
      <c r="A23" s="245">
        <v>9</v>
      </c>
      <c r="B23" s="250" t="s">
        <v>36</v>
      </c>
      <c r="C23" s="207"/>
      <c r="D23" s="207"/>
      <c r="E23" s="206" t="s">
        <v>37</v>
      </c>
      <c r="F23" s="207"/>
      <c r="G23" s="207"/>
      <c r="H23" s="207"/>
      <c r="I23" s="207"/>
      <c r="J23" s="240">
        <v>699</v>
      </c>
      <c r="K23" s="211" t="s">
        <v>11</v>
      </c>
      <c r="L23" s="212" t="s">
        <v>12</v>
      </c>
      <c r="M23" s="22"/>
      <c r="N23" s="22"/>
      <c r="O23" s="22"/>
      <c r="P23" s="22"/>
    </row>
    <row r="24" spans="1:16" ht="24" customHeight="1">
      <c r="A24" s="246"/>
      <c r="B24" s="21" t="s">
        <v>13</v>
      </c>
      <c r="C24" s="13"/>
      <c r="D24" s="14"/>
      <c r="E24" s="208"/>
      <c r="F24" s="208"/>
      <c r="G24" s="208"/>
      <c r="H24" s="208"/>
      <c r="I24" s="208"/>
      <c r="J24" s="210"/>
      <c r="K24" s="208"/>
      <c r="L24" s="213"/>
      <c r="M24" s="25"/>
      <c r="N24" s="26"/>
      <c r="O24" s="26"/>
      <c r="P24" s="26"/>
    </row>
    <row r="25" spans="1:16" ht="24" customHeight="1">
      <c r="A25" s="252">
        <v>10</v>
      </c>
      <c r="B25" s="253" t="s">
        <v>38</v>
      </c>
      <c r="C25" s="207"/>
      <c r="D25" s="207"/>
      <c r="E25" s="216" t="s">
        <v>39</v>
      </c>
      <c r="F25" s="207"/>
      <c r="G25" s="207"/>
      <c r="H25" s="207"/>
      <c r="I25" s="207"/>
      <c r="J25" s="240">
        <v>699</v>
      </c>
      <c r="K25" s="214" t="s">
        <v>11</v>
      </c>
      <c r="L25" s="215" t="s">
        <v>12</v>
      </c>
      <c r="M25" s="27"/>
      <c r="N25" s="28"/>
      <c r="O25" s="28"/>
      <c r="P25" s="28"/>
    </row>
    <row r="26" spans="1:16" ht="24" customHeight="1">
      <c r="A26" s="246"/>
      <c r="B26" s="21" t="s">
        <v>13</v>
      </c>
      <c r="C26" s="23"/>
      <c r="D26" s="24"/>
      <c r="E26" s="208"/>
      <c r="F26" s="208"/>
      <c r="G26" s="208"/>
      <c r="H26" s="208"/>
      <c r="I26" s="208"/>
      <c r="J26" s="210"/>
      <c r="K26" s="208"/>
      <c r="L26" s="213"/>
      <c r="M26" s="27"/>
      <c r="N26" s="28"/>
      <c r="O26" s="28"/>
      <c r="P26" s="28"/>
    </row>
    <row r="27" spans="1:16" ht="24" customHeight="1">
      <c r="A27" s="245">
        <v>11</v>
      </c>
      <c r="B27" s="250" t="s">
        <v>40</v>
      </c>
      <c r="C27" s="207"/>
      <c r="D27" s="207"/>
      <c r="E27" s="206" t="s">
        <v>41</v>
      </c>
      <c r="F27" s="207"/>
      <c r="G27" s="207"/>
      <c r="H27" s="207"/>
      <c r="I27" s="207"/>
      <c r="J27" s="226">
        <v>1080</v>
      </c>
      <c r="K27" s="211" t="s">
        <v>11</v>
      </c>
      <c r="L27" s="212" t="s">
        <v>12</v>
      </c>
      <c r="M27" s="27"/>
      <c r="N27" s="28"/>
      <c r="O27" s="28"/>
      <c r="P27" s="28"/>
    </row>
    <row r="28" spans="1:16" ht="24" customHeight="1">
      <c r="A28" s="246"/>
      <c r="B28" s="13" t="s">
        <v>22</v>
      </c>
      <c r="C28" s="13"/>
      <c r="D28" s="14"/>
      <c r="E28" s="208"/>
      <c r="F28" s="208"/>
      <c r="G28" s="208"/>
      <c r="H28" s="208"/>
      <c r="I28" s="208"/>
      <c r="J28" s="210"/>
      <c r="K28" s="208"/>
      <c r="L28" s="213"/>
      <c r="M28" s="27"/>
      <c r="N28" s="28"/>
      <c r="O28" s="28"/>
      <c r="P28" s="28"/>
    </row>
    <row r="29" spans="1:16" ht="24" customHeight="1">
      <c r="A29" s="252">
        <v>12</v>
      </c>
      <c r="B29" s="253" t="s">
        <v>42</v>
      </c>
      <c r="C29" s="207"/>
      <c r="D29" s="207"/>
      <c r="E29" s="216" t="s">
        <v>43</v>
      </c>
      <c r="F29" s="207"/>
      <c r="G29" s="207"/>
      <c r="H29" s="207"/>
      <c r="I29" s="207"/>
      <c r="J29" s="240">
        <v>639</v>
      </c>
      <c r="K29" s="214" t="s">
        <v>11</v>
      </c>
      <c r="L29" s="215" t="s">
        <v>12</v>
      </c>
      <c r="M29" s="27"/>
      <c r="N29" s="28"/>
      <c r="O29" s="28"/>
      <c r="P29" s="28"/>
    </row>
    <row r="30" spans="1:16" ht="24" customHeight="1">
      <c r="A30" s="246"/>
      <c r="B30" s="21" t="s">
        <v>13</v>
      </c>
      <c r="C30" s="23"/>
      <c r="D30" s="24"/>
      <c r="E30" s="208"/>
      <c r="F30" s="208"/>
      <c r="G30" s="208"/>
      <c r="H30" s="208"/>
      <c r="I30" s="208"/>
      <c r="J30" s="210"/>
      <c r="K30" s="208"/>
      <c r="L30" s="213"/>
      <c r="M30" s="27"/>
      <c r="N30" s="28"/>
      <c r="O30" s="28"/>
      <c r="P30" s="28"/>
    </row>
    <row r="31" spans="1:16" ht="24" customHeight="1">
      <c r="A31" s="245">
        <v>13</v>
      </c>
      <c r="B31" s="250" t="s">
        <v>44</v>
      </c>
      <c r="C31" s="207"/>
      <c r="D31" s="207"/>
      <c r="E31" s="206" t="s">
        <v>45</v>
      </c>
      <c r="F31" s="207"/>
      <c r="G31" s="207"/>
      <c r="H31" s="207"/>
      <c r="I31" s="207"/>
      <c r="J31" s="240">
        <v>639</v>
      </c>
      <c r="K31" s="211" t="s">
        <v>11</v>
      </c>
      <c r="L31" s="212" t="s">
        <v>12</v>
      </c>
      <c r="M31" s="27"/>
      <c r="N31" s="28"/>
      <c r="O31" s="28"/>
      <c r="P31" s="28"/>
    </row>
    <row r="32" spans="1:16" ht="24" customHeight="1">
      <c r="A32" s="246"/>
      <c r="B32" s="21" t="s">
        <v>13</v>
      </c>
      <c r="C32" s="13"/>
      <c r="D32" s="14"/>
      <c r="E32" s="208"/>
      <c r="F32" s="208"/>
      <c r="G32" s="208"/>
      <c r="H32" s="208"/>
      <c r="I32" s="208"/>
      <c r="J32" s="210"/>
      <c r="K32" s="208"/>
      <c r="L32" s="213"/>
      <c r="M32" s="27"/>
      <c r="N32" s="28"/>
      <c r="O32" s="28"/>
      <c r="P32" s="28"/>
    </row>
    <row r="33" spans="1:16" ht="24" customHeight="1">
      <c r="A33" s="252">
        <v>14</v>
      </c>
      <c r="B33" s="253" t="s">
        <v>46</v>
      </c>
      <c r="C33" s="207"/>
      <c r="D33" s="207"/>
      <c r="E33" s="216" t="s">
        <v>47</v>
      </c>
      <c r="F33" s="207"/>
      <c r="G33" s="207"/>
      <c r="H33" s="207"/>
      <c r="I33" s="207"/>
      <c r="J33" s="240">
        <v>639</v>
      </c>
      <c r="K33" s="214" t="s">
        <v>11</v>
      </c>
      <c r="L33" s="215" t="s">
        <v>12</v>
      </c>
      <c r="M33" s="27"/>
      <c r="N33" s="28"/>
      <c r="O33" s="28"/>
      <c r="P33" s="28"/>
    </row>
    <row r="34" spans="1:16" ht="24" customHeight="1">
      <c r="A34" s="246"/>
      <c r="B34" s="21" t="s">
        <v>13</v>
      </c>
      <c r="C34" s="23"/>
      <c r="D34" s="24"/>
      <c r="E34" s="208"/>
      <c r="F34" s="208"/>
      <c r="G34" s="208"/>
      <c r="H34" s="208"/>
      <c r="I34" s="208"/>
      <c r="J34" s="210"/>
      <c r="K34" s="208"/>
      <c r="L34" s="213"/>
      <c r="M34" s="27"/>
      <c r="N34" s="28"/>
      <c r="O34" s="28"/>
      <c r="P34" s="28"/>
    </row>
    <row r="35" spans="1:16" ht="24" customHeight="1">
      <c r="A35" s="245">
        <v>15</v>
      </c>
      <c r="B35" s="250" t="s">
        <v>48</v>
      </c>
      <c r="C35" s="207"/>
      <c r="D35" s="207"/>
      <c r="E35" s="206" t="s">
        <v>49</v>
      </c>
      <c r="F35" s="207"/>
      <c r="G35" s="207"/>
      <c r="H35" s="207"/>
      <c r="I35" s="207"/>
      <c r="J35" s="240">
        <v>639</v>
      </c>
      <c r="K35" s="211" t="s">
        <v>11</v>
      </c>
      <c r="L35" s="212" t="s">
        <v>12</v>
      </c>
      <c r="M35" s="27"/>
      <c r="N35" s="28"/>
      <c r="O35" s="28"/>
      <c r="P35" s="28"/>
    </row>
    <row r="36" spans="1:16" ht="24" customHeight="1">
      <c r="A36" s="246"/>
      <c r="B36" s="21" t="s">
        <v>13</v>
      </c>
      <c r="C36" s="13"/>
      <c r="D36" s="14"/>
      <c r="E36" s="208"/>
      <c r="F36" s="208"/>
      <c r="G36" s="208"/>
      <c r="H36" s="208"/>
      <c r="I36" s="208"/>
      <c r="J36" s="210"/>
      <c r="K36" s="208"/>
      <c r="L36" s="213"/>
      <c r="M36" s="27"/>
      <c r="N36" s="28"/>
      <c r="O36" s="28"/>
      <c r="P36" s="28"/>
    </row>
    <row r="37" spans="1:16" ht="24" customHeight="1">
      <c r="A37" s="252">
        <v>16</v>
      </c>
      <c r="B37" s="253" t="s">
        <v>50</v>
      </c>
      <c r="C37" s="207"/>
      <c r="D37" s="207"/>
      <c r="E37" s="216" t="s">
        <v>51</v>
      </c>
      <c r="F37" s="207"/>
      <c r="G37" s="207"/>
      <c r="H37" s="207"/>
      <c r="I37" s="207"/>
      <c r="J37" s="240">
        <v>639</v>
      </c>
      <c r="K37" s="214" t="s">
        <v>11</v>
      </c>
      <c r="L37" s="215" t="s">
        <v>12</v>
      </c>
      <c r="M37" s="29"/>
      <c r="N37" s="30"/>
      <c r="O37" s="30"/>
      <c r="P37" s="30"/>
    </row>
    <row r="38" spans="1:16" ht="24" customHeight="1">
      <c r="A38" s="246"/>
      <c r="B38" s="21" t="s">
        <v>13</v>
      </c>
      <c r="C38" s="23"/>
      <c r="D38" s="24"/>
      <c r="E38" s="208"/>
      <c r="F38" s="208"/>
      <c r="G38" s="208"/>
      <c r="H38" s="208"/>
      <c r="I38" s="208"/>
      <c r="J38" s="210"/>
      <c r="K38" s="208"/>
      <c r="L38" s="213"/>
      <c r="M38" s="29"/>
      <c r="N38" s="30"/>
      <c r="O38" s="30"/>
      <c r="P38" s="30"/>
    </row>
    <row r="39" spans="1:16" ht="24" customHeight="1">
      <c r="A39" s="245">
        <v>17</v>
      </c>
      <c r="B39" s="250" t="s">
        <v>52</v>
      </c>
      <c r="C39" s="207"/>
      <c r="D39" s="207"/>
      <c r="E39" s="206" t="s">
        <v>53</v>
      </c>
      <c r="F39" s="207"/>
      <c r="G39" s="207"/>
      <c r="H39" s="207"/>
      <c r="I39" s="207"/>
      <c r="J39" s="240">
        <v>639</v>
      </c>
      <c r="K39" s="211" t="s">
        <v>11</v>
      </c>
      <c r="L39" s="212" t="s">
        <v>12</v>
      </c>
      <c r="M39" s="29"/>
      <c r="N39" s="30"/>
      <c r="O39" s="30"/>
      <c r="P39" s="30"/>
    </row>
    <row r="40" spans="1:16" ht="24" customHeight="1">
      <c r="A40" s="246"/>
      <c r="B40" s="21" t="s">
        <v>13</v>
      </c>
      <c r="C40" s="13"/>
      <c r="D40" s="14"/>
      <c r="E40" s="208"/>
      <c r="F40" s="208"/>
      <c r="G40" s="208"/>
      <c r="H40" s="208"/>
      <c r="I40" s="208"/>
      <c r="J40" s="210"/>
      <c r="K40" s="208"/>
      <c r="L40" s="213"/>
      <c r="M40" s="29"/>
      <c r="N40" s="30"/>
      <c r="O40" s="30"/>
      <c r="P40" s="30"/>
    </row>
    <row r="41" spans="1:16" ht="48" customHeight="1">
      <c r="A41" s="1"/>
      <c r="B41" s="217"/>
      <c r="C41" s="218"/>
      <c r="D41" s="217" t="s">
        <v>1</v>
      </c>
      <c r="E41" s="218"/>
      <c r="F41" s="218"/>
      <c r="G41" s="218"/>
      <c r="H41" s="218"/>
      <c r="I41" s="218"/>
      <c r="J41" s="218"/>
      <c r="K41" s="218"/>
      <c r="L41" s="219"/>
      <c r="M41" s="31"/>
      <c r="N41" s="32"/>
      <c r="O41" s="32"/>
      <c r="P41" s="32"/>
    </row>
    <row r="42" spans="1:16" ht="24" customHeight="1">
      <c r="A42" s="33"/>
      <c r="B42" s="4"/>
      <c r="C42" s="4"/>
      <c r="D42" s="220" t="s">
        <v>54</v>
      </c>
      <c r="E42" s="208"/>
      <c r="F42" s="208"/>
      <c r="G42" s="208"/>
      <c r="H42" s="208"/>
      <c r="I42" s="208"/>
      <c r="J42" s="4"/>
      <c r="K42" s="4"/>
      <c r="L42" s="5"/>
      <c r="M42" s="29"/>
      <c r="N42" s="30"/>
      <c r="O42" s="30"/>
      <c r="P42" s="30"/>
    </row>
    <row r="43" spans="1:16" ht="24" customHeight="1">
      <c r="A43" s="6"/>
      <c r="B43" s="260" t="s">
        <v>4</v>
      </c>
      <c r="C43" s="218"/>
      <c r="D43" s="218"/>
      <c r="E43" s="221" t="s">
        <v>5</v>
      </c>
      <c r="F43" s="218"/>
      <c r="G43" s="218"/>
      <c r="H43" s="218"/>
      <c r="I43" s="218"/>
      <c r="J43" s="7" t="s">
        <v>6</v>
      </c>
      <c r="K43" s="8" t="s">
        <v>7</v>
      </c>
      <c r="L43" s="9" t="s">
        <v>8</v>
      </c>
      <c r="M43" s="29"/>
      <c r="N43" s="30"/>
      <c r="O43" s="30"/>
      <c r="P43" s="30"/>
    </row>
    <row r="44" spans="1:16" ht="24" customHeight="1">
      <c r="A44" s="276">
        <v>18</v>
      </c>
      <c r="B44" s="278" t="s">
        <v>55</v>
      </c>
      <c r="C44" s="208"/>
      <c r="D44" s="208"/>
      <c r="E44" s="235" t="s">
        <v>56</v>
      </c>
      <c r="F44" s="208"/>
      <c r="G44" s="208"/>
      <c r="H44" s="208"/>
      <c r="I44" s="208"/>
      <c r="J44" s="238">
        <v>729</v>
      </c>
      <c r="K44" s="236" t="s">
        <v>11</v>
      </c>
      <c r="L44" s="237" t="s">
        <v>11</v>
      </c>
      <c r="M44" s="29"/>
      <c r="N44" s="30"/>
      <c r="O44" s="30"/>
      <c r="P44" s="30"/>
    </row>
    <row r="45" spans="1:16" ht="24" customHeight="1">
      <c r="A45" s="246"/>
      <c r="B45" s="23"/>
      <c r="C45" s="23"/>
      <c r="D45" s="24"/>
      <c r="E45" s="208"/>
      <c r="F45" s="208"/>
      <c r="G45" s="208"/>
      <c r="H45" s="208"/>
      <c r="I45" s="208"/>
      <c r="J45" s="210"/>
      <c r="K45" s="208"/>
      <c r="L45" s="213"/>
      <c r="M45" s="29"/>
      <c r="N45" s="30"/>
      <c r="O45" s="30"/>
      <c r="P45" s="30"/>
    </row>
    <row r="46" spans="1:16" ht="24" customHeight="1">
      <c r="A46" s="245">
        <v>19</v>
      </c>
      <c r="B46" s="250" t="s">
        <v>57</v>
      </c>
      <c r="C46" s="207"/>
      <c r="D46" s="207"/>
      <c r="E46" s="206" t="s">
        <v>58</v>
      </c>
      <c r="F46" s="207"/>
      <c r="G46" s="207"/>
      <c r="H46" s="207"/>
      <c r="I46" s="207"/>
      <c r="J46" s="226">
        <v>729</v>
      </c>
      <c r="K46" s="211" t="s">
        <v>11</v>
      </c>
      <c r="L46" s="212" t="s">
        <v>11</v>
      </c>
      <c r="M46" s="29"/>
      <c r="N46" s="30"/>
      <c r="O46" s="30"/>
      <c r="P46" s="30"/>
    </row>
    <row r="47" spans="1:16" ht="24" customHeight="1">
      <c r="A47" s="246"/>
      <c r="B47" s="13" t="s">
        <v>22</v>
      </c>
      <c r="C47" s="13"/>
      <c r="D47" s="14"/>
      <c r="E47" s="208"/>
      <c r="F47" s="208"/>
      <c r="G47" s="208"/>
      <c r="H47" s="208"/>
      <c r="I47" s="208"/>
      <c r="J47" s="210"/>
      <c r="K47" s="208"/>
      <c r="L47" s="213"/>
      <c r="M47" s="29"/>
      <c r="N47" s="30"/>
      <c r="O47" s="30"/>
      <c r="P47" s="30"/>
    </row>
    <row r="48" spans="1:16" ht="24" customHeight="1">
      <c r="A48" s="252">
        <v>20</v>
      </c>
      <c r="B48" s="253" t="s">
        <v>59</v>
      </c>
      <c r="C48" s="207"/>
      <c r="D48" s="207"/>
      <c r="E48" s="216" t="s">
        <v>60</v>
      </c>
      <c r="F48" s="207"/>
      <c r="G48" s="207"/>
      <c r="H48" s="207"/>
      <c r="I48" s="207"/>
      <c r="J48" s="238">
        <v>99</v>
      </c>
      <c r="K48" s="214" t="s">
        <v>11</v>
      </c>
      <c r="L48" s="215" t="s">
        <v>11</v>
      </c>
      <c r="M48" s="29"/>
      <c r="N48" s="30"/>
      <c r="O48" s="30"/>
      <c r="P48" s="30"/>
    </row>
    <row r="49" spans="1:16" ht="24" customHeight="1">
      <c r="A49" s="210"/>
      <c r="B49" s="23"/>
      <c r="C49" s="23"/>
      <c r="D49" s="24"/>
      <c r="E49" s="208"/>
      <c r="F49" s="208"/>
      <c r="G49" s="208"/>
      <c r="H49" s="208"/>
      <c r="I49" s="208"/>
      <c r="J49" s="210"/>
      <c r="K49" s="208"/>
      <c r="L49" s="213"/>
      <c r="M49" s="29"/>
      <c r="N49" s="30"/>
      <c r="O49" s="30"/>
      <c r="P49" s="30"/>
    </row>
    <row r="50" spans="1:16" ht="24" customHeight="1">
      <c r="A50" s="245">
        <v>21</v>
      </c>
      <c r="B50" s="250" t="s">
        <v>61</v>
      </c>
      <c r="C50" s="207"/>
      <c r="D50" s="207"/>
      <c r="E50" s="206" t="s">
        <v>62</v>
      </c>
      <c r="F50" s="207"/>
      <c r="G50" s="207"/>
      <c r="H50" s="207"/>
      <c r="I50" s="207"/>
      <c r="J50" s="226">
        <v>99</v>
      </c>
      <c r="K50" s="211" t="s">
        <v>11</v>
      </c>
      <c r="L50" s="212" t="s">
        <v>11</v>
      </c>
      <c r="M50" s="29"/>
      <c r="N50" s="30"/>
      <c r="O50" s="30"/>
      <c r="P50" s="30"/>
    </row>
    <row r="51" spans="1:16" ht="24" customHeight="1">
      <c r="A51" s="246"/>
      <c r="B51" s="13"/>
      <c r="C51" s="13"/>
      <c r="D51" s="14"/>
      <c r="E51" s="208"/>
      <c r="F51" s="208"/>
      <c r="G51" s="208"/>
      <c r="H51" s="208"/>
      <c r="I51" s="208"/>
      <c r="J51" s="210"/>
      <c r="K51" s="208"/>
      <c r="L51" s="213"/>
      <c r="M51" s="29"/>
      <c r="N51" s="30"/>
      <c r="O51" s="30"/>
      <c r="P51" s="30"/>
    </row>
    <row r="52" spans="1:16" ht="24" customHeight="1">
      <c r="A52" s="252">
        <v>22</v>
      </c>
      <c r="B52" s="253" t="s">
        <v>63</v>
      </c>
      <c r="C52" s="207"/>
      <c r="D52" s="207"/>
      <c r="E52" s="216" t="s">
        <v>64</v>
      </c>
      <c r="F52" s="207"/>
      <c r="G52" s="207"/>
      <c r="H52" s="207"/>
      <c r="I52" s="207"/>
      <c r="J52" s="238">
        <v>99</v>
      </c>
      <c r="K52" s="214" t="s">
        <v>11</v>
      </c>
      <c r="L52" s="215" t="s">
        <v>11</v>
      </c>
      <c r="M52" s="29"/>
      <c r="N52" s="30"/>
      <c r="O52" s="30"/>
      <c r="P52" s="30"/>
    </row>
    <row r="53" spans="1:16" ht="24" customHeight="1">
      <c r="A53" s="246"/>
      <c r="B53" s="23"/>
      <c r="C53" s="23"/>
      <c r="D53" s="24"/>
      <c r="E53" s="208"/>
      <c r="F53" s="208"/>
      <c r="G53" s="208"/>
      <c r="H53" s="208"/>
      <c r="I53" s="208"/>
      <c r="J53" s="210"/>
      <c r="K53" s="208"/>
      <c r="L53" s="213"/>
      <c r="M53" s="29"/>
      <c r="N53" s="30"/>
      <c r="O53" s="30"/>
      <c r="P53" s="30"/>
    </row>
    <row r="54" spans="1:16" ht="48" customHeight="1">
      <c r="A54" s="1"/>
      <c r="B54" s="217"/>
      <c r="C54" s="218"/>
      <c r="D54" s="217" t="s">
        <v>1</v>
      </c>
      <c r="E54" s="218"/>
      <c r="F54" s="218"/>
      <c r="G54" s="218"/>
      <c r="H54" s="218"/>
      <c r="I54" s="218"/>
      <c r="J54" s="218"/>
      <c r="K54" s="218"/>
      <c r="L54" s="219"/>
      <c r="M54" s="31"/>
      <c r="N54" s="32"/>
      <c r="O54" s="32"/>
      <c r="P54" s="32"/>
    </row>
    <row r="55" spans="1:16" ht="24" customHeight="1">
      <c r="A55" s="33"/>
      <c r="B55" s="4"/>
      <c r="C55" s="4"/>
      <c r="D55" s="220" t="s">
        <v>65</v>
      </c>
      <c r="E55" s="208"/>
      <c r="F55" s="208"/>
      <c r="G55" s="208"/>
      <c r="H55" s="208"/>
      <c r="I55" s="208"/>
      <c r="J55" s="4"/>
      <c r="K55" s="4"/>
      <c r="L55" s="5"/>
      <c r="M55" s="29"/>
      <c r="N55" s="30"/>
      <c r="O55" s="30"/>
      <c r="P55" s="30"/>
    </row>
    <row r="56" spans="1:16" ht="24" customHeight="1">
      <c r="A56" s="6"/>
      <c r="B56" s="260" t="s">
        <v>4</v>
      </c>
      <c r="C56" s="218"/>
      <c r="D56" s="218"/>
      <c r="E56" s="221" t="s">
        <v>5</v>
      </c>
      <c r="F56" s="218"/>
      <c r="G56" s="218"/>
      <c r="H56" s="218"/>
      <c r="I56" s="218"/>
      <c r="J56" s="7" t="s">
        <v>6</v>
      </c>
      <c r="K56" s="8" t="s">
        <v>7</v>
      </c>
      <c r="L56" s="9" t="s">
        <v>8</v>
      </c>
      <c r="M56" s="29"/>
      <c r="N56" s="30"/>
      <c r="O56" s="30"/>
      <c r="P56" s="30"/>
    </row>
    <row r="57" spans="1:16" ht="24" customHeight="1">
      <c r="A57" s="261">
        <v>23</v>
      </c>
      <c r="B57" s="279" t="s">
        <v>66</v>
      </c>
      <c r="C57" s="208"/>
      <c r="D57" s="208"/>
      <c r="E57" s="229" t="s">
        <v>67</v>
      </c>
      <c r="F57" s="208"/>
      <c r="G57" s="208"/>
      <c r="H57" s="208"/>
      <c r="I57" s="208"/>
      <c r="J57" s="226">
        <v>729</v>
      </c>
      <c r="K57" s="222" t="s">
        <v>11</v>
      </c>
      <c r="L57" s="224" t="s">
        <v>68</v>
      </c>
      <c r="M57" s="29"/>
      <c r="N57" s="30"/>
      <c r="O57" s="30"/>
      <c r="P57" s="30"/>
    </row>
    <row r="58" spans="1:16" ht="24" customHeight="1">
      <c r="A58" s="246"/>
      <c r="B58" s="21" t="s">
        <v>13</v>
      </c>
      <c r="C58" s="13"/>
      <c r="D58" s="14"/>
      <c r="E58" s="208"/>
      <c r="F58" s="208"/>
      <c r="G58" s="208"/>
      <c r="H58" s="208"/>
      <c r="I58" s="208"/>
      <c r="J58" s="210"/>
      <c r="K58" s="208"/>
      <c r="L58" s="213"/>
      <c r="M58" s="29"/>
      <c r="N58" s="30"/>
      <c r="O58" s="30"/>
      <c r="P58" s="30"/>
    </row>
    <row r="59" spans="1:16" ht="24" customHeight="1">
      <c r="A59" s="252">
        <v>24</v>
      </c>
      <c r="B59" s="253" t="s">
        <v>69</v>
      </c>
      <c r="C59" s="207"/>
      <c r="D59" s="207"/>
      <c r="E59" s="216" t="s">
        <v>70</v>
      </c>
      <c r="F59" s="207"/>
      <c r="G59" s="207"/>
      <c r="H59" s="207"/>
      <c r="I59" s="207"/>
      <c r="J59" s="238">
        <v>729</v>
      </c>
      <c r="K59" s="214" t="s">
        <v>11</v>
      </c>
      <c r="L59" s="215" t="s">
        <v>68</v>
      </c>
      <c r="M59" s="29"/>
      <c r="N59" s="30"/>
      <c r="O59" s="30"/>
      <c r="P59" s="30"/>
    </row>
    <row r="60" spans="1:16" ht="24" customHeight="1">
      <c r="A60" s="246"/>
      <c r="B60" s="21" t="s">
        <v>13</v>
      </c>
      <c r="C60" s="23"/>
      <c r="D60" s="24"/>
      <c r="E60" s="208"/>
      <c r="F60" s="208"/>
      <c r="G60" s="208"/>
      <c r="H60" s="208"/>
      <c r="I60" s="208"/>
      <c r="J60" s="210"/>
      <c r="K60" s="208"/>
      <c r="L60" s="213"/>
      <c r="M60" s="29"/>
      <c r="N60" s="30"/>
      <c r="O60" s="30"/>
      <c r="P60" s="30"/>
    </row>
    <row r="61" spans="1:16" ht="24" customHeight="1">
      <c r="A61" s="245">
        <v>25</v>
      </c>
      <c r="B61" s="250" t="s">
        <v>71</v>
      </c>
      <c r="C61" s="207"/>
      <c r="D61" s="207"/>
      <c r="E61" s="206" t="s">
        <v>72</v>
      </c>
      <c r="F61" s="207"/>
      <c r="G61" s="207"/>
      <c r="H61" s="207"/>
      <c r="I61" s="207"/>
      <c r="J61" s="226">
        <v>99</v>
      </c>
      <c r="K61" s="211" t="s">
        <v>11</v>
      </c>
      <c r="L61" s="212" t="s">
        <v>68</v>
      </c>
      <c r="M61" s="29"/>
      <c r="N61" s="30"/>
      <c r="O61" s="30"/>
      <c r="P61" s="30"/>
    </row>
    <row r="62" spans="1:16" ht="24" customHeight="1">
      <c r="A62" s="246"/>
      <c r="B62" s="21" t="s">
        <v>13</v>
      </c>
      <c r="C62" s="13"/>
      <c r="D62" s="14"/>
      <c r="E62" s="208"/>
      <c r="F62" s="208"/>
      <c r="G62" s="208"/>
      <c r="H62" s="208"/>
      <c r="I62" s="208"/>
      <c r="J62" s="210"/>
      <c r="K62" s="208"/>
      <c r="L62" s="213"/>
      <c r="M62" s="29"/>
      <c r="N62" s="30"/>
      <c r="O62" s="30"/>
      <c r="P62" s="30"/>
    </row>
    <row r="63" spans="1:16" ht="24" customHeight="1">
      <c r="A63" s="252">
        <v>26</v>
      </c>
      <c r="B63" s="253" t="s">
        <v>73</v>
      </c>
      <c r="C63" s="207"/>
      <c r="D63" s="207"/>
      <c r="E63" s="216" t="s">
        <v>74</v>
      </c>
      <c r="F63" s="207"/>
      <c r="G63" s="207"/>
      <c r="H63" s="207"/>
      <c r="I63" s="207"/>
      <c r="J63" s="238">
        <v>99</v>
      </c>
      <c r="K63" s="214" t="s">
        <v>11</v>
      </c>
      <c r="L63" s="215" t="s">
        <v>68</v>
      </c>
      <c r="M63" s="29"/>
      <c r="N63" s="30"/>
      <c r="O63" s="30"/>
      <c r="P63" s="30"/>
    </row>
    <row r="64" spans="1:16" ht="24" customHeight="1">
      <c r="A64" s="246"/>
      <c r="B64" s="21" t="s">
        <v>13</v>
      </c>
      <c r="C64" s="23"/>
      <c r="D64" s="24"/>
      <c r="E64" s="208"/>
      <c r="F64" s="208"/>
      <c r="G64" s="208"/>
      <c r="H64" s="208"/>
      <c r="I64" s="208"/>
      <c r="J64" s="210"/>
      <c r="K64" s="208"/>
      <c r="L64" s="213"/>
      <c r="M64" s="29"/>
      <c r="N64" s="30"/>
      <c r="O64" s="30"/>
      <c r="P64" s="30"/>
    </row>
    <row r="65" spans="1:16" ht="24" customHeight="1">
      <c r="A65" s="245">
        <v>27</v>
      </c>
      <c r="B65" s="250" t="s">
        <v>63</v>
      </c>
      <c r="C65" s="207"/>
      <c r="D65" s="207"/>
      <c r="E65" s="206" t="s">
        <v>64</v>
      </c>
      <c r="F65" s="207"/>
      <c r="G65" s="207"/>
      <c r="H65" s="207"/>
      <c r="I65" s="207"/>
      <c r="J65" s="226">
        <v>99</v>
      </c>
      <c r="K65" s="211" t="s">
        <v>11</v>
      </c>
      <c r="L65" s="212" t="s">
        <v>68</v>
      </c>
      <c r="M65" s="29"/>
      <c r="N65" s="30"/>
      <c r="O65" s="30"/>
      <c r="P65" s="30"/>
    </row>
    <row r="66" spans="1:16" ht="24" customHeight="1">
      <c r="A66" s="246"/>
      <c r="B66" s="13"/>
      <c r="C66" s="13"/>
      <c r="D66" s="14"/>
      <c r="E66" s="208"/>
      <c r="F66" s="208"/>
      <c r="G66" s="208"/>
      <c r="H66" s="208"/>
      <c r="I66" s="208"/>
      <c r="J66" s="210"/>
      <c r="K66" s="208"/>
      <c r="L66" s="213"/>
      <c r="M66" s="29"/>
      <c r="N66" s="30"/>
      <c r="O66" s="30"/>
      <c r="P66" s="30"/>
    </row>
    <row r="67" spans="1:16" ht="24" customHeight="1">
      <c r="A67" s="252">
        <v>28</v>
      </c>
      <c r="B67" s="253" t="s">
        <v>75</v>
      </c>
      <c r="C67" s="207"/>
      <c r="D67" s="207"/>
      <c r="E67" s="216" t="s">
        <v>76</v>
      </c>
      <c r="F67" s="207"/>
      <c r="G67" s="207"/>
      <c r="H67" s="207"/>
      <c r="I67" s="207"/>
      <c r="J67" s="239">
        <v>90</v>
      </c>
      <c r="K67" s="214" t="s">
        <v>11</v>
      </c>
      <c r="L67" s="215" t="s">
        <v>68</v>
      </c>
      <c r="M67" s="29"/>
      <c r="N67" s="30"/>
      <c r="O67" s="30"/>
      <c r="P67" s="30"/>
    </row>
    <row r="68" spans="1:16" ht="24" customHeight="1">
      <c r="A68" s="246"/>
      <c r="B68" s="21" t="s">
        <v>13</v>
      </c>
      <c r="C68" s="23"/>
      <c r="D68" s="24"/>
      <c r="E68" s="208"/>
      <c r="F68" s="208"/>
      <c r="G68" s="208"/>
      <c r="H68" s="208"/>
      <c r="I68" s="208"/>
      <c r="J68" s="210"/>
      <c r="K68" s="208"/>
      <c r="L68" s="213"/>
      <c r="M68" s="29"/>
      <c r="N68" s="30"/>
      <c r="O68" s="30"/>
      <c r="P68" s="30"/>
    </row>
    <row r="69" spans="1:16" ht="24" customHeight="1">
      <c r="A69" s="245">
        <v>29</v>
      </c>
      <c r="B69" s="250" t="s">
        <v>77</v>
      </c>
      <c r="C69" s="207"/>
      <c r="D69" s="207"/>
      <c r="E69" s="206" t="s">
        <v>78</v>
      </c>
      <c r="F69" s="207"/>
      <c r="G69" s="207"/>
      <c r="H69" s="207"/>
      <c r="I69" s="207"/>
      <c r="J69" s="226">
        <v>255</v>
      </c>
      <c r="K69" s="211" t="s">
        <v>11</v>
      </c>
      <c r="L69" s="212" t="s">
        <v>68</v>
      </c>
      <c r="M69" s="29"/>
      <c r="N69" s="30"/>
      <c r="O69" s="30"/>
      <c r="P69" s="30"/>
    </row>
    <row r="70" spans="1:16" ht="24" customHeight="1">
      <c r="A70" s="246"/>
      <c r="B70" s="21" t="s">
        <v>13</v>
      </c>
      <c r="C70" s="13"/>
      <c r="D70" s="14"/>
      <c r="E70" s="208"/>
      <c r="F70" s="208"/>
      <c r="G70" s="208"/>
      <c r="H70" s="208"/>
      <c r="I70" s="208"/>
      <c r="J70" s="210"/>
      <c r="K70" s="208"/>
      <c r="L70" s="213"/>
      <c r="M70" s="29"/>
      <c r="N70" s="30"/>
      <c r="O70" s="30"/>
      <c r="P70" s="30"/>
    </row>
    <row r="71" spans="1:16" ht="24" customHeight="1">
      <c r="A71" s="252">
        <v>30</v>
      </c>
      <c r="B71" s="253" t="s">
        <v>79</v>
      </c>
      <c r="C71" s="207"/>
      <c r="D71" s="207"/>
      <c r="E71" s="216" t="s">
        <v>80</v>
      </c>
      <c r="F71" s="207"/>
      <c r="G71" s="207"/>
      <c r="H71" s="207"/>
      <c r="I71" s="207"/>
      <c r="J71" s="239">
        <v>499</v>
      </c>
      <c r="K71" s="214" t="s">
        <v>11</v>
      </c>
      <c r="L71" s="215" t="s">
        <v>68</v>
      </c>
      <c r="M71" s="29"/>
      <c r="N71" s="30"/>
      <c r="O71" s="30"/>
      <c r="P71" s="30"/>
    </row>
    <row r="72" spans="1:16" ht="24" customHeight="1">
      <c r="A72" s="246"/>
      <c r="B72" s="21" t="s">
        <v>13</v>
      </c>
      <c r="C72" s="23"/>
      <c r="D72" s="24"/>
      <c r="E72" s="208"/>
      <c r="F72" s="208"/>
      <c r="G72" s="208"/>
      <c r="H72" s="208"/>
      <c r="I72" s="208"/>
      <c r="J72" s="210"/>
      <c r="K72" s="208"/>
      <c r="L72" s="213"/>
      <c r="M72" s="29"/>
      <c r="N72" s="30"/>
      <c r="O72" s="30"/>
      <c r="P72" s="30"/>
    </row>
    <row r="73" spans="1:16" ht="24" customHeight="1">
      <c r="A73" s="245">
        <v>31</v>
      </c>
      <c r="B73" s="250" t="s">
        <v>81</v>
      </c>
      <c r="C73" s="207"/>
      <c r="D73" s="207"/>
      <c r="E73" s="206" t="s">
        <v>82</v>
      </c>
      <c r="F73" s="207"/>
      <c r="G73" s="207"/>
      <c r="H73" s="207"/>
      <c r="I73" s="207"/>
      <c r="J73" s="226">
        <v>499</v>
      </c>
      <c r="K73" s="211" t="s">
        <v>11</v>
      </c>
      <c r="L73" s="212" t="s">
        <v>68</v>
      </c>
      <c r="M73" s="29"/>
      <c r="N73" s="30"/>
      <c r="O73" s="30"/>
      <c r="P73" s="30"/>
    </row>
    <row r="74" spans="1:16" ht="24" customHeight="1">
      <c r="A74" s="246"/>
      <c r="B74" s="21" t="s">
        <v>13</v>
      </c>
      <c r="C74" s="13"/>
      <c r="D74" s="14"/>
      <c r="E74" s="208"/>
      <c r="F74" s="208"/>
      <c r="G74" s="208"/>
      <c r="H74" s="208"/>
      <c r="I74" s="208"/>
      <c r="J74" s="210"/>
      <c r="K74" s="208"/>
      <c r="L74" s="213"/>
      <c r="M74" s="29"/>
      <c r="N74" s="30"/>
      <c r="O74" s="30"/>
      <c r="P74" s="30"/>
    </row>
    <row r="75" spans="1:16" ht="24" customHeight="1">
      <c r="A75" s="252">
        <v>32</v>
      </c>
      <c r="B75" s="253" t="s">
        <v>83</v>
      </c>
      <c r="C75" s="207"/>
      <c r="D75" s="207"/>
      <c r="E75" s="216" t="s">
        <v>84</v>
      </c>
      <c r="F75" s="207"/>
      <c r="G75" s="207"/>
      <c r="H75" s="207"/>
      <c r="I75" s="207"/>
      <c r="J75" s="239">
        <v>45</v>
      </c>
      <c r="K75" s="214" t="s">
        <v>11</v>
      </c>
      <c r="L75" s="215" t="s">
        <v>68</v>
      </c>
      <c r="M75" s="29"/>
      <c r="N75" s="30"/>
      <c r="O75" s="30"/>
      <c r="P75" s="30"/>
    </row>
    <row r="76" spans="1:16" ht="24" customHeight="1">
      <c r="A76" s="246"/>
      <c r="B76" s="21" t="s">
        <v>13</v>
      </c>
      <c r="C76" s="23"/>
      <c r="D76" s="24"/>
      <c r="E76" s="208"/>
      <c r="F76" s="208"/>
      <c r="G76" s="208"/>
      <c r="H76" s="208"/>
      <c r="I76" s="208"/>
      <c r="J76" s="210"/>
      <c r="K76" s="208"/>
      <c r="L76" s="213"/>
      <c r="M76" s="29"/>
      <c r="N76" s="30"/>
      <c r="O76" s="30"/>
      <c r="P76" s="30"/>
    </row>
    <row r="77" spans="1:16" ht="24" customHeight="1">
      <c r="A77" s="245">
        <v>33</v>
      </c>
      <c r="B77" s="250" t="s">
        <v>85</v>
      </c>
      <c r="C77" s="207"/>
      <c r="D77" s="207"/>
      <c r="E77" s="206" t="s">
        <v>86</v>
      </c>
      <c r="F77" s="207"/>
      <c r="G77" s="207"/>
      <c r="H77" s="207"/>
      <c r="I77" s="207"/>
      <c r="J77" s="226">
        <v>45</v>
      </c>
      <c r="K77" s="211" t="s">
        <v>11</v>
      </c>
      <c r="L77" s="212" t="s">
        <v>68</v>
      </c>
      <c r="M77" s="29"/>
      <c r="N77" s="30"/>
      <c r="O77" s="30"/>
      <c r="P77" s="30"/>
    </row>
    <row r="78" spans="1:16" ht="24" customHeight="1">
      <c r="A78" s="246"/>
      <c r="B78" s="21" t="s">
        <v>13</v>
      </c>
      <c r="C78" s="13"/>
      <c r="D78" s="14"/>
      <c r="E78" s="208"/>
      <c r="F78" s="208"/>
      <c r="G78" s="208"/>
      <c r="H78" s="208"/>
      <c r="I78" s="208"/>
      <c r="J78" s="210"/>
      <c r="K78" s="208"/>
      <c r="L78" s="213"/>
      <c r="M78" s="29"/>
      <c r="N78" s="30"/>
      <c r="O78" s="30"/>
      <c r="P78" s="30"/>
    </row>
    <row r="79" spans="1:16" ht="24" customHeight="1">
      <c r="A79" s="252">
        <v>34</v>
      </c>
      <c r="B79" s="253" t="s">
        <v>87</v>
      </c>
      <c r="C79" s="207"/>
      <c r="D79" s="207"/>
      <c r="E79" s="216" t="s">
        <v>88</v>
      </c>
      <c r="F79" s="207"/>
      <c r="G79" s="207"/>
      <c r="H79" s="207"/>
      <c r="I79" s="207"/>
      <c r="J79" s="239">
        <v>90</v>
      </c>
      <c r="K79" s="214" t="s">
        <v>11</v>
      </c>
      <c r="L79" s="215" t="s">
        <v>68</v>
      </c>
      <c r="M79" s="29"/>
      <c r="N79" s="30"/>
      <c r="O79" s="30"/>
      <c r="P79" s="30"/>
    </row>
    <row r="80" spans="1:16" ht="24" customHeight="1">
      <c r="A80" s="246"/>
      <c r="B80" s="21" t="s">
        <v>13</v>
      </c>
      <c r="C80" s="23"/>
      <c r="D80" s="24"/>
      <c r="E80" s="208"/>
      <c r="F80" s="208"/>
      <c r="G80" s="208"/>
      <c r="H80" s="208"/>
      <c r="I80" s="208"/>
      <c r="J80" s="210"/>
      <c r="K80" s="208"/>
      <c r="L80" s="213"/>
      <c r="M80" s="29"/>
      <c r="N80" s="30"/>
      <c r="O80" s="30"/>
      <c r="P80" s="30"/>
    </row>
    <row r="81" spans="1:16" ht="24" customHeight="1">
      <c r="A81" s="245">
        <v>35</v>
      </c>
      <c r="B81" s="250" t="s">
        <v>89</v>
      </c>
      <c r="C81" s="207"/>
      <c r="D81" s="207"/>
      <c r="E81" s="206" t="s">
        <v>90</v>
      </c>
      <c r="F81" s="207"/>
      <c r="G81" s="207"/>
      <c r="H81" s="207"/>
      <c r="I81" s="207"/>
      <c r="J81" s="226">
        <v>225</v>
      </c>
      <c r="K81" s="211" t="s">
        <v>11</v>
      </c>
      <c r="L81" s="212" t="s">
        <v>68</v>
      </c>
      <c r="M81" s="36"/>
      <c r="N81" s="37"/>
      <c r="O81" s="37"/>
      <c r="P81" s="37"/>
    </row>
    <row r="82" spans="1:16" ht="24" customHeight="1">
      <c r="A82" s="246"/>
      <c r="B82" s="21" t="s">
        <v>13</v>
      </c>
      <c r="C82" s="13"/>
      <c r="D82" s="14"/>
      <c r="E82" s="208"/>
      <c r="F82" s="208"/>
      <c r="G82" s="208"/>
      <c r="H82" s="208"/>
      <c r="I82" s="208"/>
      <c r="J82" s="210"/>
      <c r="K82" s="208"/>
      <c r="L82" s="213"/>
      <c r="M82" s="38"/>
      <c r="N82" s="39"/>
      <c r="O82" s="39"/>
      <c r="P82" s="39"/>
    </row>
    <row r="83" spans="1:16" ht="48" customHeight="1">
      <c r="A83" s="1"/>
      <c r="B83" s="217"/>
      <c r="C83" s="218"/>
      <c r="D83" s="217" t="s">
        <v>91</v>
      </c>
      <c r="E83" s="218"/>
      <c r="F83" s="218"/>
      <c r="G83" s="218"/>
      <c r="H83" s="218"/>
      <c r="I83" s="218"/>
      <c r="J83" s="218"/>
      <c r="K83" s="218"/>
      <c r="L83" s="219"/>
      <c r="M83" s="31"/>
      <c r="N83" s="32"/>
      <c r="O83" s="32"/>
      <c r="P83" s="32"/>
    </row>
    <row r="84" spans="1:16" ht="24" customHeight="1">
      <c r="A84" s="33"/>
      <c r="B84" s="4"/>
      <c r="C84" s="4"/>
      <c r="D84" s="220" t="s">
        <v>92</v>
      </c>
      <c r="E84" s="208"/>
      <c r="F84" s="208"/>
      <c r="G84" s="208"/>
      <c r="H84" s="208"/>
      <c r="I84" s="208"/>
      <c r="J84" s="4"/>
      <c r="K84" s="4"/>
      <c r="L84" s="5"/>
      <c r="M84" s="29"/>
      <c r="N84" s="30"/>
      <c r="O84" s="30"/>
      <c r="P84" s="30"/>
    </row>
    <row r="85" spans="1:16" ht="24" customHeight="1">
      <c r="A85" s="6"/>
      <c r="B85" s="260" t="s">
        <v>4</v>
      </c>
      <c r="C85" s="218"/>
      <c r="D85" s="218"/>
      <c r="E85" s="221" t="s">
        <v>5</v>
      </c>
      <c r="F85" s="218"/>
      <c r="G85" s="218"/>
      <c r="H85" s="218"/>
      <c r="I85" s="218"/>
      <c r="J85" s="7" t="s">
        <v>6</v>
      </c>
      <c r="K85" s="8" t="s">
        <v>7</v>
      </c>
      <c r="L85" s="9" t="s">
        <v>8</v>
      </c>
      <c r="M85" s="29"/>
      <c r="N85" s="30"/>
      <c r="O85" s="30"/>
      <c r="P85" s="30"/>
    </row>
    <row r="86" spans="1:16" ht="24" customHeight="1">
      <c r="A86" s="261" t="s">
        <v>93</v>
      </c>
      <c r="B86" s="277" t="s">
        <v>94</v>
      </c>
      <c r="C86" s="208"/>
      <c r="D86" s="208"/>
      <c r="E86" s="229" t="s">
        <v>95</v>
      </c>
      <c r="F86" s="208"/>
      <c r="G86" s="208"/>
      <c r="H86" s="208"/>
      <c r="I86" s="208"/>
      <c r="J86" s="226">
        <v>509</v>
      </c>
      <c r="K86" s="222" t="s">
        <v>11</v>
      </c>
      <c r="L86" s="224" t="s">
        <v>96</v>
      </c>
      <c r="M86" s="29"/>
      <c r="N86" s="30"/>
      <c r="O86" s="30"/>
      <c r="P86" s="30"/>
    </row>
    <row r="87" spans="1:16" ht="24" customHeight="1">
      <c r="A87" s="210"/>
      <c r="B87" s="12" t="s">
        <v>15</v>
      </c>
      <c r="C87" s="12"/>
      <c r="D87" s="40"/>
      <c r="E87" s="223"/>
      <c r="F87" s="223"/>
      <c r="G87" s="223"/>
      <c r="H87" s="223"/>
      <c r="I87" s="223"/>
      <c r="J87" s="210"/>
      <c r="K87" s="223"/>
      <c r="L87" s="225"/>
      <c r="M87" s="29"/>
      <c r="N87" s="30"/>
      <c r="O87" s="30"/>
      <c r="P87" s="30"/>
    </row>
    <row r="88" spans="1:16" ht="24" customHeight="1">
      <c r="A88" s="276">
        <v>36</v>
      </c>
      <c r="B88" s="280" t="s">
        <v>97</v>
      </c>
      <c r="C88" s="208"/>
      <c r="D88" s="208"/>
      <c r="E88" s="235" t="s">
        <v>98</v>
      </c>
      <c r="F88" s="208"/>
      <c r="G88" s="208"/>
      <c r="H88" s="208"/>
      <c r="I88" s="208"/>
      <c r="J88" s="240">
        <v>609</v>
      </c>
      <c r="K88" s="236" t="s">
        <v>11</v>
      </c>
      <c r="L88" s="237" t="s">
        <v>96</v>
      </c>
      <c r="M88" s="29"/>
      <c r="N88" s="30"/>
      <c r="O88" s="30"/>
      <c r="P88" s="30"/>
    </row>
    <row r="89" spans="1:16" ht="24" customHeight="1">
      <c r="A89" s="246"/>
      <c r="B89" s="42"/>
      <c r="C89" s="42"/>
      <c r="D89" s="41"/>
      <c r="E89" s="208"/>
      <c r="F89" s="208"/>
      <c r="G89" s="208"/>
      <c r="H89" s="208"/>
      <c r="I89" s="208"/>
      <c r="J89" s="210"/>
      <c r="K89" s="208"/>
      <c r="L89" s="213"/>
      <c r="M89" s="29"/>
      <c r="N89" s="30"/>
      <c r="O89" s="30"/>
      <c r="P89" s="30"/>
    </row>
    <row r="90" spans="1:16" ht="24" customHeight="1">
      <c r="A90" s="245">
        <v>37</v>
      </c>
      <c r="B90" s="281" t="s">
        <v>99</v>
      </c>
      <c r="C90" s="207"/>
      <c r="D90" s="207"/>
      <c r="E90" s="206" t="s">
        <v>100</v>
      </c>
      <c r="F90" s="207"/>
      <c r="G90" s="207"/>
      <c r="H90" s="207"/>
      <c r="I90" s="207"/>
      <c r="J90" s="240">
        <v>609</v>
      </c>
      <c r="K90" s="211" t="s">
        <v>11</v>
      </c>
      <c r="L90" s="212" t="s">
        <v>96</v>
      </c>
      <c r="M90" s="29"/>
      <c r="N90" s="30"/>
      <c r="O90" s="30"/>
      <c r="P90" s="30"/>
    </row>
    <row r="91" spans="1:16" ht="24" customHeight="1">
      <c r="A91" s="246"/>
      <c r="B91" s="43"/>
      <c r="C91" s="43"/>
      <c r="D91" s="44"/>
      <c r="E91" s="208"/>
      <c r="F91" s="208"/>
      <c r="G91" s="208"/>
      <c r="H91" s="208"/>
      <c r="I91" s="208"/>
      <c r="J91" s="210"/>
      <c r="K91" s="208"/>
      <c r="L91" s="213"/>
      <c r="M91" s="29"/>
      <c r="N91" s="30"/>
      <c r="O91" s="30"/>
      <c r="P91" s="30"/>
    </row>
    <row r="92" spans="1:16" ht="24" customHeight="1">
      <c r="A92" s="252">
        <v>38</v>
      </c>
      <c r="B92" s="282" t="s">
        <v>101</v>
      </c>
      <c r="C92" s="207"/>
      <c r="D92" s="207"/>
      <c r="E92" s="206" t="s">
        <v>102</v>
      </c>
      <c r="F92" s="207"/>
      <c r="G92" s="207"/>
      <c r="H92" s="207"/>
      <c r="I92" s="207"/>
      <c r="J92" s="240">
        <v>609</v>
      </c>
      <c r="K92" s="214" t="s">
        <v>11</v>
      </c>
      <c r="L92" s="215" t="s">
        <v>96</v>
      </c>
      <c r="M92" s="29"/>
      <c r="N92" s="30"/>
      <c r="O92" s="30"/>
      <c r="P92" s="30"/>
    </row>
    <row r="93" spans="1:16" ht="24" customHeight="1">
      <c r="A93" s="246"/>
      <c r="B93" s="18" t="s">
        <v>22</v>
      </c>
      <c r="C93" s="42"/>
      <c r="D93" s="41"/>
      <c r="E93" s="208"/>
      <c r="F93" s="208"/>
      <c r="G93" s="208"/>
      <c r="H93" s="208"/>
      <c r="I93" s="208"/>
      <c r="J93" s="210"/>
      <c r="K93" s="208"/>
      <c r="L93" s="213"/>
      <c r="M93" s="29"/>
      <c r="N93" s="30"/>
      <c r="O93" s="30"/>
      <c r="P93" s="30"/>
    </row>
    <row r="94" spans="1:16" ht="24" customHeight="1">
      <c r="A94" s="245">
        <v>39</v>
      </c>
      <c r="B94" s="281" t="s">
        <v>103</v>
      </c>
      <c r="C94" s="207"/>
      <c r="D94" s="207"/>
      <c r="E94" s="206" t="s">
        <v>104</v>
      </c>
      <c r="F94" s="207"/>
      <c r="G94" s="207"/>
      <c r="H94" s="207"/>
      <c r="I94" s="207"/>
      <c r="J94" s="226">
        <v>269</v>
      </c>
      <c r="K94" s="211" t="s">
        <v>11</v>
      </c>
      <c r="L94" s="212" t="s">
        <v>105</v>
      </c>
      <c r="M94" s="29"/>
      <c r="N94" s="30"/>
      <c r="O94" s="30"/>
      <c r="P94" s="30"/>
    </row>
    <row r="95" spans="1:16" ht="24" customHeight="1">
      <c r="A95" s="246"/>
      <c r="B95" s="43"/>
      <c r="C95" s="43"/>
      <c r="D95" s="45" t="s">
        <v>106</v>
      </c>
      <c r="E95" s="208"/>
      <c r="F95" s="208"/>
      <c r="G95" s="208"/>
      <c r="H95" s="208"/>
      <c r="I95" s="208"/>
      <c r="J95" s="210"/>
      <c r="K95" s="208"/>
      <c r="L95" s="213"/>
      <c r="M95" s="29"/>
      <c r="N95" s="30"/>
      <c r="O95" s="30"/>
      <c r="P95" s="30"/>
    </row>
    <row r="96" spans="1:16" ht="24" customHeight="1">
      <c r="A96" s="252">
        <v>40</v>
      </c>
      <c r="B96" s="282" t="s">
        <v>107</v>
      </c>
      <c r="C96" s="207"/>
      <c r="D96" s="207"/>
      <c r="E96" s="216" t="s">
        <v>108</v>
      </c>
      <c r="F96" s="207"/>
      <c r="G96" s="207"/>
      <c r="H96" s="207"/>
      <c r="I96" s="207"/>
      <c r="J96" s="238">
        <v>269</v>
      </c>
      <c r="K96" s="214" t="s">
        <v>11</v>
      </c>
      <c r="L96" s="215" t="s">
        <v>105</v>
      </c>
      <c r="M96" s="29"/>
      <c r="N96" s="30"/>
      <c r="O96" s="30"/>
      <c r="P96" s="30"/>
    </row>
    <row r="97" spans="1:16" ht="24" customHeight="1">
      <c r="A97" s="246"/>
      <c r="B97" s="42"/>
      <c r="C97" s="42"/>
      <c r="D97" s="46" t="s">
        <v>106</v>
      </c>
      <c r="E97" s="208"/>
      <c r="F97" s="208"/>
      <c r="G97" s="208"/>
      <c r="H97" s="208"/>
      <c r="I97" s="208"/>
      <c r="J97" s="210"/>
      <c r="K97" s="208"/>
      <c r="L97" s="213"/>
      <c r="M97" s="29"/>
      <c r="N97" s="30"/>
      <c r="O97" s="30"/>
      <c r="P97" s="30"/>
    </row>
    <row r="98" spans="1:16" ht="24" customHeight="1">
      <c r="A98" s="245">
        <v>41</v>
      </c>
      <c r="B98" s="281" t="s">
        <v>109</v>
      </c>
      <c r="C98" s="207"/>
      <c r="D98" s="207"/>
      <c r="E98" s="206" t="s">
        <v>110</v>
      </c>
      <c r="F98" s="207"/>
      <c r="G98" s="207"/>
      <c r="H98" s="207"/>
      <c r="I98" s="207"/>
      <c r="J98" s="226">
        <v>269</v>
      </c>
      <c r="K98" s="211" t="s">
        <v>11</v>
      </c>
      <c r="L98" s="212" t="s">
        <v>105</v>
      </c>
      <c r="M98" s="29"/>
      <c r="N98" s="30"/>
      <c r="O98" s="30"/>
      <c r="P98" s="30"/>
    </row>
    <row r="99" spans="1:16" ht="24" customHeight="1">
      <c r="A99" s="246"/>
      <c r="B99" s="13" t="s">
        <v>22</v>
      </c>
      <c r="C99" s="43"/>
      <c r="D99" s="45" t="s">
        <v>106</v>
      </c>
      <c r="E99" s="208"/>
      <c r="F99" s="208"/>
      <c r="G99" s="208"/>
      <c r="H99" s="208"/>
      <c r="I99" s="208"/>
      <c r="J99" s="210"/>
      <c r="K99" s="208"/>
      <c r="L99" s="213"/>
      <c r="M99" s="29"/>
      <c r="N99" s="30"/>
      <c r="O99" s="30"/>
      <c r="P99" s="30"/>
    </row>
    <row r="100" spans="1:16" ht="24" customHeight="1">
      <c r="A100" s="252">
        <v>42</v>
      </c>
      <c r="B100" s="282" t="s">
        <v>111</v>
      </c>
      <c r="C100" s="207"/>
      <c r="D100" s="207"/>
      <c r="E100" s="216" t="s">
        <v>112</v>
      </c>
      <c r="F100" s="207"/>
      <c r="G100" s="207"/>
      <c r="H100" s="207"/>
      <c r="I100" s="207"/>
      <c r="J100" s="238">
        <v>269</v>
      </c>
      <c r="K100" s="214" t="s">
        <v>11</v>
      </c>
      <c r="L100" s="215" t="s">
        <v>105</v>
      </c>
      <c r="M100" s="29"/>
      <c r="N100" s="30"/>
      <c r="O100" s="30"/>
      <c r="P100" s="30"/>
    </row>
    <row r="101" spans="1:16" ht="24" customHeight="1">
      <c r="A101" s="246"/>
      <c r="B101" s="23" t="s">
        <v>22</v>
      </c>
      <c r="C101" s="42"/>
      <c r="D101" s="46" t="s">
        <v>106</v>
      </c>
      <c r="E101" s="208"/>
      <c r="F101" s="208"/>
      <c r="G101" s="208"/>
      <c r="H101" s="208"/>
      <c r="I101" s="208"/>
      <c r="J101" s="210"/>
      <c r="K101" s="208"/>
      <c r="L101" s="213"/>
      <c r="M101" s="29"/>
      <c r="N101" s="30"/>
      <c r="O101" s="30"/>
      <c r="P101" s="30"/>
    </row>
    <row r="102" spans="1:16" ht="24" customHeight="1">
      <c r="A102" s="245">
        <v>43</v>
      </c>
      <c r="B102" s="281" t="s">
        <v>113</v>
      </c>
      <c r="C102" s="207"/>
      <c r="D102" s="207"/>
      <c r="E102" s="206" t="s">
        <v>114</v>
      </c>
      <c r="F102" s="207"/>
      <c r="G102" s="207"/>
      <c r="H102" s="207"/>
      <c r="I102" s="207"/>
      <c r="J102" s="226">
        <v>229</v>
      </c>
      <c r="K102" s="211" t="s">
        <v>11</v>
      </c>
      <c r="L102" s="212" t="s">
        <v>105</v>
      </c>
      <c r="M102" s="29"/>
      <c r="N102" s="30"/>
      <c r="O102" s="30"/>
      <c r="P102" s="30"/>
    </row>
    <row r="103" spans="1:16" ht="24" customHeight="1">
      <c r="A103" s="246"/>
      <c r="B103" s="43"/>
      <c r="C103" s="43"/>
      <c r="D103" s="44"/>
      <c r="E103" s="208"/>
      <c r="F103" s="208"/>
      <c r="G103" s="208"/>
      <c r="H103" s="208"/>
      <c r="I103" s="208"/>
      <c r="J103" s="210"/>
      <c r="K103" s="208"/>
      <c r="L103" s="213"/>
      <c r="M103" s="29"/>
      <c r="N103" s="30"/>
      <c r="O103" s="30"/>
      <c r="P103" s="30"/>
    </row>
    <row r="104" spans="1:16" ht="24" customHeight="1">
      <c r="A104" s="252">
        <v>44</v>
      </c>
      <c r="B104" s="282" t="s">
        <v>115</v>
      </c>
      <c r="C104" s="207"/>
      <c r="D104" s="207"/>
      <c r="E104" s="216" t="s">
        <v>116</v>
      </c>
      <c r="F104" s="207"/>
      <c r="G104" s="207"/>
      <c r="H104" s="207"/>
      <c r="I104" s="207"/>
      <c r="J104" s="238">
        <v>229</v>
      </c>
      <c r="K104" s="214" t="s">
        <v>11</v>
      </c>
      <c r="L104" s="215" t="s">
        <v>105</v>
      </c>
      <c r="M104" s="29"/>
      <c r="N104" s="30"/>
      <c r="O104" s="30"/>
      <c r="P104" s="30"/>
    </row>
    <row r="105" spans="1:16" ht="24" customHeight="1">
      <c r="A105" s="246"/>
      <c r="B105" s="42"/>
      <c r="C105" s="42"/>
      <c r="D105" s="41"/>
      <c r="E105" s="208"/>
      <c r="F105" s="208"/>
      <c r="G105" s="208"/>
      <c r="H105" s="208"/>
      <c r="I105" s="208"/>
      <c r="J105" s="210"/>
      <c r="K105" s="208"/>
      <c r="L105" s="213"/>
      <c r="M105" s="29"/>
      <c r="N105" s="30"/>
      <c r="O105" s="30"/>
      <c r="P105" s="30"/>
    </row>
    <row r="106" spans="1:16" ht="24" customHeight="1">
      <c r="A106" s="245">
        <v>45</v>
      </c>
      <c r="B106" s="281" t="s">
        <v>117</v>
      </c>
      <c r="C106" s="207"/>
      <c r="D106" s="207"/>
      <c r="E106" s="206" t="s">
        <v>118</v>
      </c>
      <c r="F106" s="207"/>
      <c r="G106" s="207"/>
      <c r="H106" s="207"/>
      <c r="I106" s="207"/>
      <c r="J106" s="226">
        <v>229</v>
      </c>
      <c r="K106" s="211" t="s">
        <v>11</v>
      </c>
      <c r="L106" s="212" t="s">
        <v>105</v>
      </c>
      <c r="M106" s="29"/>
      <c r="N106" s="30"/>
      <c r="O106" s="30"/>
      <c r="P106" s="30"/>
    </row>
    <row r="107" spans="1:16" ht="24" customHeight="1">
      <c r="A107" s="246"/>
      <c r="B107" s="13" t="s">
        <v>22</v>
      </c>
      <c r="C107" s="43"/>
      <c r="D107" s="44"/>
      <c r="E107" s="208"/>
      <c r="F107" s="208"/>
      <c r="G107" s="208"/>
      <c r="H107" s="208"/>
      <c r="I107" s="208"/>
      <c r="J107" s="210"/>
      <c r="K107" s="208"/>
      <c r="L107" s="213"/>
      <c r="M107" s="29"/>
      <c r="N107" s="30"/>
      <c r="O107" s="30"/>
      <c r="P107" s="30"/>
    </row>
    <row r="108" spans="1:16" ht="24" customHeight="1">
      <c r="A108" s="252">
        <v>46</v>
      </c>
      <c r="B108" s="282" t="s">
        <v>119</v>
      </c>
      <c r="C108" s="207"/>
      <c r="D108" s="207"/>
      <c r="E108" s="216" t="s">
        <v>120</v>
      </c>
      <c r="F108" s="207"/>
      <c r="G108" s="207"/>
      <c r="H108" s="207"/>
      <c r="I108" s="207"/>
      <c r="J108" s="227">
        <v>109</v>
      </c>
      <c r="K108" s="214" t="s">
        <v>11</v>
      </c>
      <c r="L108" s="215" t="s">
        <v>105</v>
      </c>
      <c r="M108" s="29"/>
      <c r="N108" s="30"/>
      <c r="O108" s="30"/>
      <c r="P108" s="30"/>
    </row>
    <row r="109" spans="1:16" ht="24" customHeight="1">
      <c r="A109" s="246"/>
      <c r="B109" s="42"/>
      <c r="C109" s="42"/>
      <c r="D109" s="46" t="s">
        <v>106</v>
      </c>
      <c r="E109" s="208"/>
      <c r="F109" s="208"/>
      <c r="G109" s="208"/>
      <c r="H109" s="208"/>
      <c r="I109" s="208"/>
      <c r="J109" s="210"/>
      <c r="K109" s="208"/>
      <c r="L109" s="213"/>
      <c r="M109" s="29"/>
      <c r="N109" s="30"/>
      <c r="O109" s="30"/>
      <c r="P109" s="30"/>
    </row>
    <row r="110" spans="1:16" ht="24" customHeight="1">
      <c r="A110" s="245">
        <v>47</v>
      </c>
      <c r="B110" s="281" t="s">
        <v>121</v>
      </c>
      <c r="C110" s="207"/>
      <c r="D110" s="207"/>
      <c r="E110" s="206" t="s">
        <v>122</v>
      </c>
      <c r="F110" s="207"/>
      <c r="G110" s="207"/>
      <c r="H110" s="207"/>
      <c r="I110" s="207"/>
      <c r="J110" s="228">
        <v>209</v>
      </c>
      <c r="K110" s="211" t="s">
        <v>11</v>
      </c>
      <c r="L110" s="212" t="s">
        <v>105</v>
      </c>
      <c r="M110" s="29"/>
      <c r="N110" s="30"/>
      <c r="O110" s="30"/>
      <c r="P110" s="30"/>
    </row>
    <row r="111" spans="1:16" ht="24" customHeight="1">
      <c r="A111" s="246"/>
      <c r="B111" s="43"/>
      <c r="C111" s="43"/>
      <c r="D111" s="45" t="s">
        <v>106</v>
      </c>
      <c r="E111" s="208"/>
      <c r="F111" s="208"/>
      <c r="G111" s="208"/>
      <c r="H111" s="208"/>
      <c r="I111" s="208"/>
      <c r="J111" s="210"/>
      <c r="K111" s="208"/>
      <c r="L111" s="213"/>
      <c r="M111" s="29"/>
      <c r="N111" s="30"/>
      <c r="O111" s="30"/>
      <c r="P111" s="30"/>
    </row>
    <row r="112" spans="1:16" ht="24" customHeight="1">
      <c r="A112" s="252">
        <v>48</v>
      </c>
      <c r="B112" s="282" t="s">
        <v>123</v>
      </c>
      <c r="C112" s="207"/>
      <c r="D112" s="207"/>
      <c r="E112" s="216" t="s">
        <v>124</v>
      </c>
      <c r="F112" s="207"/>
      <c r="G112" s="207"/>
      <c r="H112" s="207"/>
      <c r="I112" s="207"/>
      <c r="J112" s="227">
        <v>109</v>
      </c>
      <c r="K112" s="214" t="s">
        <v>11</v>
      </c>
      <c r="L112" s="215" t="s">
        <v>105</v>
      </c>
      <c r="M112" s="29"/>
      <c r="N112" s="30"/>
      <c r="O112" s="30"/>
      <c r="P112" s="30"/>
    </row>
    <row r="113" spans="1:16" ht="24" customHeight="1">
      <c r="A113" s="246"/>
      <c r="B113" s="42"/>
      <c r="C113" s="42"/>
      <c r="D113" s="46" t="s">
        <v>106</v>
      </c>
      <c r="E113" s="208"/>
      <c r="F113" s="208"/>
      <c r="G113" s="208"/>
      <c r="H113" s="208"/>
      <c r="I113" s="208"/>
      <c r="J113" s="210"/>
      <c r="K113" s="208"/>
      <c r="L113" s="213"/>
      <c r="M113" s="29"/>
      <c r="N113" s="30"/>
      <c r="O113" s="30"/>
      <c r="P113" s="30"/>
    </row>
    <row r="114" spans="1:16" ht="24" customHeight="1">
      <c r="A114" s="245">
        <v>49</v>
      </c>
      <c r="B114" s="281" t="s">
        <v>125</v>
      </c>
      <c r="C114" s="207"/>
      <c r="D114" s="207"/>
      <c r="E114" s="206" t="s">
        <v>126</v>
      </c>
      <c r="F114" s="207"/>
      <c r="G114" s="207"/>
      <c r="H114" s="207"/>
      <c r="I114" s="207"/>
      <c r="J114" s="228">
        <v>209</v>
      </c>
      <c r="K114" s="211" t="s">
        <v>11</v>
      </c>
      <c r="L114" s="212" t="s">
        <v>105</v>
      </c>
      <c r="M114" s="29"/>
      <c r="N114" s="30"/>
      <c r="O114" s="30"/>
      <c r="P114" s="30"/>
    </row>
    <row r="115" spans="1:16" ht="24" customHeight="1">
      <c r="A115" s="246"/>
      <c r="B115" s="43"/>
      <c r="C115" s="43"/>
      <c r="D115" s="45" t="s">
        <v>106</v>
      </c>
      <c r="E115" s="208"/>
      <c r="F115" s="208"/>
      <c r="G115" s="208"/>
      <c r="H115" s="208"/>
      <c r="I115" s="208"/>
      <c r="J115" s="210"/>
      <c r="K115" s="208"/>
      <c r="L115" s="213"/>
      <c r="M115" s="29"/>
      <c r="N115" s="30"/>
      <c r="O115" s="30"/>
      <c r="P115" s="30"/>
    </row>
    <row r="116" spans="1:16" ht="24" customHeight="1">
      <c r="A116" s="252">
        <v>50</v>
      </c>
      <c r="B116" s="282" t="s">
        <v>127</v>
      </c>
      <c r="C116" s="207"/>
      <c r="D116" s="207"/>
      <c r="E116" s="216" t="s">
        <v>128</v>
      </c>
      <c r="F116" s="207"/>
      <c r="G116" s="207"/>
      <c r="H116" s="207"/>
      <c r="I116" s="207"/>
      <c r="J116" s="227">
        <v>109</v>
      </c>
      <c r="K116" s="214" t="s">
        <v>11</v>
      </c>
      <c r="L116" s="215" t="s">
        <v>105</v>
      </c>
      <c r="M116" s="29"/>
      <c r="N116" s="30"/>
      <c r="O116" s="30"/>
      <c r="P116" s="30"/>
    </row>
    <row r="117" spans="1:16" ht="24" customHeight="1">
      <c r="A117" s="246"/>
      <c r="B117" s="18" t="s">
        <v>22</v>
      </c>
      <c r="C117" s="42"/>
      <c r="D117" s="46" t="s">
        <v>106</v>
      </c>
      <c r="E117" s="208"/>
      <c r="F117" s="208"/>
      <c r="G117" s="208"/>
      <c r="H117" s="208"/>
      <c r="I117" s="208"/>
      <c r="J117" s="210"/>
      <c r="K117" s="208"/>
      <c r="L117" s="213"/>
      <c r="M117" s="29"/>
      <c r="N117" s="30"/>
      <c r="O117" s="30"/>
      <c r="P117" s="30"/>
    </row>
    <row r="118" spans="1:16" ht="24" customHeight="1">
      <c r="A118" s="245">
        <v>51</v>
      </c>
      <c r="B118" s="281" t="s">
        <v>129</v>
      </c>
      <c r="C118" s="207"/>
      <c r="D118" s="207"/>
      <c r="E118" s="206" t="s">
        <v>130</v>
      </c>
      <c r="F118" s="207"/>
      <c r="G118" s="207"/>
      <c r="H118" s="207"/>
      <c r="I118" s="207"/>
      <c r="J118" s="228">
        <v>209</v>
      </c>
      <c r="K118" s="211" t="s">
        <v>11</v>
      </c>
      <c r="L118" s="212" t="s">
        <v>105</v>
      </c>
      <c r="M118" s="29"/>
      <c r="N118" s="30"/>
      <c r="O118" s="30"/>
      <c r="P118" s="30"/>
    </row>
    <row r="119" spans="1:16" ht="24" customHeight="1">
      <c r="A119" s="246"/>
      <c r="B119" s="13" t="s">
        <v>22</v>
      </c>
      <c r="C119" s="43"/>
      <c r="D119" s="45" t="s">
        <v>106</v>
      </c>
      <c r="E119" s="208"/>
      <c r="F119" s="208"/>
      <c r="G119" s="208"/>
      <c r="H119" s="208"/>
      <c r="I119" s="208"/>
      <c r="J119" s="210"/>
      <c r="K119" s="208"/>
      <c r="L119" s="213"/>
      <c r="M119" s="29"/>
      <c r="N119" s="30"/>
      <c r="O119" s="30"/>
      <c r="P119" s="30"/>
    </row>
    <row r="120" spans="1:16" ht="24" customHeight="1">
      <c r="A120" s="252">
        <v>52</v>
      </c>
      <c r="B120" s="282" t="s">
        <v>131</v>
      </c>
      <c r="C120" s="207"/>
      <c r="D120" s="207"/>
      <c r="E120" s="216" t="s">
        <v>132</v>
      </c>
      <c r="F120" s="207"/>
      <c r="G120" s="207"/>
      <c r="H120" s="207"/>
      <c r="I120" s="207"/>
      <c r="J120" s="227">
        <v>119</v>
      </c>
      <c r="K120" s="214" t="s">
        <v>11</v>
      </c>
      <c r="L120" s="215" t="s">
        <v>105</v>
      </c>
      <c r="M120" s="29"/>
      <c r="N120" s="30"/>
      <c r="O120" s="30"/>
      <c r="P120" s="30"/>
    </row>
    <row r="121" spans="1:16" ht="24" customHeight="1">
      <c r="A121" s="246"/>
      <c r="B121" s="42"/>
      <c r="C121" s="42"/>
      <c r="D121" s="46" t="s">
        <v>106</v>
      </c>
      <c r="E121" s="208"/>
      <c r="F121" s="208"/>
      <c r="G121" s="208"/>
      <c r="H121" s="208"/>
      <c r="I121" s="208"/>
      <c r="J121" s="210"/>
      <c r="K121" s="208"/>
      <c r="L121" s="213"/>
      <c r="M121" s="29"/>
      <c r="N121" s="30"/>
      <c r="O121" s="30"/>
      <c r="P121" s="30"/>
    </row>
    <row r="122" spans="1:16" ht="24" customHeight="1">
      <c r="A122" s="245">
        <v>53</v>
      </c>
      <c r="B122" s="281" t="s">
        <v>133</v>
      </c>
      <c r="C122" s="207"/>
      <c r="D122" s="207"/>
      <c r="E122" s="206" t="s">
        <v>134</v>
      </c>
      <c r="F122" s="207"/>
      <c r="G122" s="207"/>
      <c r="H122" s="207"/>
      <c r="I122" s="207"/>
      <c r="J122" s="228">
        <v>219</v>
      </c>
      <c r="K122" s="211" t="s">
        <v>11</v>
      </c>
      <c r="L122" s="212" t="s">
        <v>105</v>
      </c>
      <c r="M122" s="29"/>
      <c r="N122" s="30"/>
      <c r="O122" s="30"/>
      <c r="P122" s="30"/>
    </row>
    <row r="123" spans="1:16" ht="24" customHeight="1">
      <c r="A123" s="246"/>
      <c r="B123" s="43"/>
      <c r="C123" s="43"/>
      <c r="D123" s="45" t="s">
        <v>106</v>
      </c>
      <c r="E123" s="208"/>
      <c r="F123" s="208"/>
      <c r="G123" s="208"/>
      <c r="H123" s="208"/>
      <c r="I123" s="208"/>
      <c r="J123" s="210"/>
      <c r="K123" s="208"/>
      <c r="L123" s="213"/>
      <c r="M123" s="29"/>
      <c r="N123" s="30"/>
      <c r="O123" s="30"/>
      <c r="P123" s="30"/>
    </row>
    <row r="124" spans="1:16" ht="24" customHeight="1">
      <c r="A124" s="252">
        <v>54</v>
      </c>
      <c r="B124" s="282" t="s">
        <v>135</v>
      </c>
      <c r="C124" s="207"/>
      <c r="D124" s="207"/>
      <c r="E124" s="216" t="s">
        <v>136</v>
      </c>
      <c r="F124" s="207"/>
      <c r="G124" s="207"/>
      <c r="H124" s="207"/>
      <c r="I124" s="207"/>
      <c r="J124" s="227">
        <v>119</v>
      </c>
      <c r="K124" s="214" t="s">
        <v>11</v>
      </c>
      <c r="L124" s="215" t="s">
        <v>105</v>
      </c>
      <c r="M124" s="29"/>
      <c r="N124" s="30"/>
      <c r="O124" s="30"/>
      <c r="P124" s="30"/>
    </row>
    <row r="125" spans="1:16" ht="24" customHeight="1">
      <c r="A125" s="246"/>
      <c r="B125" s="42"/>
      <c r="C125" s="42"/>
      <c r="D125" s="46" t="s">
        <v>106</v>
      </c>
      <c r="E125" s="208"/>
      <c r="F125" s="208"/>
      <c r="G125" s="208"/>
      <c r="H125" s="208"/>
      <c r="I125" s="208"/>
      <c r="J125" s="210"/>
      <c r="K125" s="208"/>
      <c r="L125" s="213"/>
      <c r="M125" s="29"/>
      <c r="N125" s="30"/>
      <c r="O125" s="30"/>
      <c r="P125" s="30"/>
    </row>
    <row r="126" spans="1:16" ht="24" customHeight="1">
      <c r="A126" s="245">
        <v>55</v>
      </c>
      <c r="B126" s="281" t="s">
        <v>137</v>
      </c>
      <c r="C126" s="207"/>
      <c r="D126" s="207"/>
      <c r="E126" s="206" t="s">
        <v>138</v>
      </c>
      <c r="F126" s="207"/>
      <c r="G126" s="207"/>
      <c r="H126" s="207"/>
      <c r="I126" s="207"/>
      <c r="J126" s="228">
        <v>219</v>
      </c>
      <c r="K126" s="211" t="s">
        <v>11</v>
      </c>
      <c r="L126" s="212" t="s">
        <v>105</v>
      </c>
      <c r="M126" s="29"/>
      <c r="N126" s="30"/>
      <c r="O126" s="30"/>
      <c r="P126" s="30"/>
    </row>
    <row r="127" spans="1:16" ht="24" customHeight="1">
      <c r="A127" s="246"/>
      <c r="B127" s="43"/>
      <c r="C127" s="43"/>
      <c r="D127" s="45" t="s">
        <v>106</v>
      </c>
      <c r="E127" s="208"/>
      <c r="F127" s="208"/>
      <c r="G127" s="208"/>
      <c r="H127" s="208"/>
      <c r="I127" s="208"/>
      <c r="J127" s="210"/>
      <c r="K127" s="208"/>
      <c r="L127" s="213"/>
      <c r="M127" s="29"/>
      <c r="N127" s="30"/>
      <c r="O127" s="30"/>
      <c r="P127" s="30"/>
    </row>
    <row r="128" spans="1:16" ht="24" customHeight="1">
      <c r="A128" s="252">
        <v>56</v>
      </c>
      <c r="B128" s="282" t="s">
        <v>139</v>
      </c>
      <c r="C128" s="207"/>
      <c r="D128" s="207"/>
      <c r="E128" s="216" t="s">
        <v>140</v>
      </c>
      <c r="F128" s="207"/>
      <c r="G128" s="207"/>
      <c r="H128" s="207"/>
      <c r="I128" s="207"/>
      <c r="J128" s="227">
        <v>119</v>
      </c>
      <c r="K128" s="214" t="s">
        <v>11</v>
      </c>
      <c r="L128" s="215" t="s">
        <v>105</v>
      </c>
      <c r="M128" s="29"/>
      <c r="N128" s="30"/>
      <c r="O128" s="30"/>
      <c r="P128" s="30"/>
    </row>
    <row r="129" spans="1:16" ht="24" customHeight="1">
      <c r="A129" s="246"/>
      <c r="B129" s="18" t="s">
        <v>22</v>
      </c>
      <c r="C129" s="42"/>
      <c r="D129" s="46" t="s">
        <v>106</v>
      </c>
      <c r="E129" s="208"/>
      <c r="F129" s="208"/>
      <c r="G129" s="208"/>
      <c r="H129" s="208"/>
      <c r="I129" s="208"/>
      <c r="J129" s="210"/>
      <c r="K129" s="208"/>
      <c r="L129" s="213"/>
      <c r="M129" s="29"/>
      <c r="N129" s="30"/>
      <c r="O129" s="30"/>
      <c r="P129" s="30"/>
    </row>
    <row r="130" spans="1:16" ht="24" customHeight="1">
      <c r="A130" s="245">
        <v>57</v>
      </c>
      <c r="B130" s="281" t="s">
        <v>141</v>
      </c>
      <c r="C130" s="207"/>
      <c r="D130" s="207"/>
      <c r="E130" s="206" t="s">
        <v>142</v>
      </c>
      <c r="F130" s="207"/>
      <c r="G130" s="207"/>
      <c r="H130" s="207"/>
      <c r="I130" s="207"/>
      <c r="J130" s="228">
        <v>219</v>
      </c>
      <c r="K130" s="211" t="s">
        <v>11</v>
      </c>
      <c r="L130" s="212" t="s">
        <v>105</v>
      </c>
      <c r="M130" s="29"/>
      <c r="N130" s="30"/>
      <c r="O130" s="30"/>
      <c r="P130" s="30"/>
    </row>
    <row r="131" spans="1:16" ht="24" customHeight="1">
      <c r="A131" s="246"/>
      <c r="B131" s="13" t="s">
        <v>22</v>
      </c>
      <c r="C131" s="43"/>
      <c r="D131" s="45" t="s">
        <v>106</v>
      </c>
      <c r="E131" s="208"/>
      <c r="F131" s="208"/>
      <c r="G131" s="208"/>
      <c r="H131" s="208"/>
      <c r="I131" s="208"/>
      <c r="J131" s="210"/>
      <c r="K131" s="208"/>
      <c r="L131" s="213"/>
      <c r="M131" s="29"/>
      <c r="N131" s="30"/>
      <c r="O131" s="30"/>
      <c r="P131" s="30"/>
    </row>
    <row r="132" spans="1:16" ht="24" customHeight="1">
      <c r="A132" s="252">
        <v>58</v>
      </c>
      <c r="B132" s="282" t="s">
        <v>143</v>
      </c>
      <c r="C132" s="207"/>
      <c r="D132" s="207"/>
      <c r="E132" s="216" t="s">
        <v>144</v>
      </c>
      <c r="F132" s="207"/>
      <c r="G132" s="207"/>
      <c r="H132" s="207"/>
      <c r="I132" s="207"/>
      <c r="J132" s="238">
        <v>149</v>
      </c>
      <c r="K132" s="214" t="s">
        <v>11</v>
      </c>
      <c r="L132" s="215" t="s">
        <v>105</v>
      </c>
      <c r="M132" s="29"/>
      <c r="N132" s="30"/>
      <c r="O132" s="30"/>
      <c r="P132" s="30"/>
    </row>
    <row r="133" spans="1:16" ht="24" customHeight="1">
      <c r="A133" s="246"/>
      <c r="B133" s="42"/>
      <c r="C133" s="42"/>
      <c r="D133" s="46" t="s">
        <v>106</v>
      </c>
      <c r="E133" s="208"/>
      <c r="F133" s="208"/>
      <c r="G133" s="208"/>
      <c r="H133" s="208"/>
      <c r="I133" s="208"/>
      <c r="J133" s="210"/>
      <c r="K133" s="208"/>
      <c r="L133" s="213"/>
      <c r="M133" s="29"/>
      <c r="N133" s="30"/>
      <c r="O133" s="30"/>
      <c r="P133" s="30"/>
    </row>
    <row r="134" spans="1:16" ht="24" customHeight="1">
      <c r="A134" s="245">
        <v>59</v>
      </c>
      <c r="B134" s="281" t="s">
        <v>145</v>
      </c>
      <c r="C134" s="207"/>
      <c r="D134" s="207"/>
      <c r="E134" s="206" t="s">
        <v>146</v>
      </c>
      <c r="F134" s="207"/>
      <c r="G134" s="207"/>
      <c r="H134" s="207"/>
      <c r="I134" s="207"/>
      <c r="J134" s="226">
        <v>289</v>
      </c>
      <c r="K134" s="211" t="s">
        <v>11</v>
      </c>
      <c r="L134" s="212" t="s">
        <v>105</v>
      </c>
      <c r="M134" s="29"/>
      <c r="N134" s="30"/>
      <c r="O134" s="30"/>
      <c r="P134" s="30"/>
    </row>
    <row r="135" spans="1:16" ht="24" customHeight="1">
      <c r="A135" s="246"/>
      <c r="B135" s="43"/>
      <c r="C135" s="43"/>
      <c r="D135" s="45" t="s">
        <v>106</v>
      </c>
      <c r="E135" s="208"/>
      <c r="F135" s="208"/>
      <c r="G135" s="208"/>
      <c r="H135" s="208"/>
      <c r="I135" s="208"/>
      <c r="J135" s="210"/>
      <c r="K135" s="208"/>
      <c r="L135" s="213"/>
      <c r="M135" s="29"/>
      <c r="N135" s="30"/>
      <c r="O135" s="30"/>
      <c r="P135" s="30"/>
    </row>
    <row r="136" spans="1:16" ht="24" customHeight="1">
      <c r="A136" s="252">
        <v>60</v>
      </c>
      <c r="B136" s="282" t="s">
        <v>147</v>
      </c>
      <c r="C136" s="207"/>
      <c r="D136" s="207"/>
      <c r="E136" s="216" t="s">
        <v>148</v>
      </c>
      <c r="F136" s="207"/>
      <c r="G136" s="207"/>
      <c r="H136" s="207"/>
      <c r="I136" s="207"/>
      <c r="J136" s="238">
        <v>149</v>
      </c>
      <c r="K136" s="214" t="s">
        <v>11</v>
      </c>
      <c r="L136" s="215" t="s">
        <v>105</v>
      </c>
      <c r="M136" s="29"/>
      <c r="N136" s="30"/>
      <c r="O136" s="30"/>
      <c r="P136" s="30"/>
    </row>
    <row r="137" spans="1:16" ht="24" customHeight="1">
      <c r="A137" s="246"/>
      <c r="B137" s="42"/>
      <c r="C137" s="42"/>
      <c r="D137" s="46" t="s">
        <v>106</v>
      </c>
      <c r="E137" s="208"/>
      <c r="F137" s="208"/>
      <c r="G137" s="208"/>
      <c r="H137" s="208"/>
      <c r="I137" s="208"/>
      <c r="J137" s="210"/>
      <c r="K137" s="208"/>
      <c r="L137" s="213"/>
      <c r="M137" s="29"/>
      <c r="N137" s="30"/>
      <c r="O137" s="30"/>
      <c r="P137" s="30"/>
    </row>
    <row r="138" spans="1:16" ht="24" customHeight="1">
      <c r="A138" s="245">
        <v>61</v>
      </c>
      <c r="B138" s="281" t="s">
        <v>149</v>
      </c>
      <c r="C138" s="207"/>
      <c r="D138" s="207"/>
      <c r="E138" s="206" t="s">
        <v>150</v>
      </c>
      <c r="F138" s="207"/>
      <c r="G138" s="207"/>
      <c r="H138" s="207"/>
      <c r="I138" s="207"/>
      <c r="J138" s="226">
        <v>289</v>
      </c>
      <c r="K138" s="211" t="s">
        <v>11</v>
      </c>
      <c r="L138" s="212" t="s">
        <v>105</v>
      </c>
      <c r="M138" s="29"/>
      <c r="N138" s="30"/>
      <c r="O138" s="30"/>
      <c r="P138" s="30"/>
    </row>
    <row r="139" spans="1:16" ht="24" customHeight="1">
      <c r="A139" s="246"/>
      <c r="B139" s="43"/>
      <c r="C139" s="43"/>
      <c r="D139" s="45" t="s">
        <v>106</v>
      </c>
      <c r="E139" s="208"/>
      <c r="F139" s="208"/>
      <c r="G139" s="208"/>
      <c r="H139" s="208"/>
      <c r="I139" s="208"/>
      <c r="J139" s="210"/>
      <c r="K139" s="208"/>
      <c r="L139" s="213"/>
      <c r="M139" s="29"/>
      <c r="N139" s="30"/>
      <c r="O139" s="30"/>
      <c r="P139" s="30"/>
    </row>
    <row r="140" spans="1:16" ht="24" customHeight="1">
      <c r="A140" s="252">
        <v>62</v>
      </c>
      <c r="B140" s="282" t="s">
        <v>151</v>
      </c>
      <c r="C140" s="207"/>
      <c r="D140" s="207"/>
      <c r="E140" s="216" t="s">
        <v>152</v>
      </c>
      <c r="F140" s="207"/>
      <c r="G140" s="207"/>
      <c r="H140" s="207"/>
      <c r="I140" s="207"/>
      <c r="J140" s="238">
        <v>149</v>
      </c>
      <c r="K140" s="214" t="s">
        <v>11</v>
      </c>
      <c r="L140" s="215" t="s">
        <v>105</v>
      </c>
      <c r="M140" s="29"/>
      <c r="N140" s="30"/>
      <c r="O140" s="30"/>
      <c r="P140" s="30"/>
    </row>
    <row r="141" spans="1:16" ht="24" customHeight="1">
      <c r="A141" s="246"/>
      <c r="B141" s="18" t="s">
        <v>22</v>
      </c>
      <c r="C141" s="42"/>
      <c r="D141" s="46" t="s">
        <v>106</v>
      </c>
      <c r="E141" s="208"/>
      <c r="F141" s="208"/>
      <c r="G141" s="208"/>
      <c r="H141" s="208"/>
      <c r="I141" s="208"/>
      <c r="J141" s="210"/>
      <c r="K141" s="208"/>
      <c r="L141" s="213"/>
      <c r="M141" s="29"/>
      <c r="N141" s="30"/>
      <c r="O141" s="30"/>
      <c r="P141" s="30"/>
    </row>
    <row r="142" spans="1:16" ht="24" customHeight="1">
      <c r="A142" s="245">
        <v>63</v>
      </c>
      <c r="B142" s="281" t="s">
        <v>153</v>
      </c>
      <c r="C142" s="207"/>
      <c r="D142" s="207"/>
      <c r="E142" s="206" t="s">
        <v>154</v>
      </c>
      <c r="F142" s="207"/>
      <c r="G142" s="207"/>
      <c r="H142" s="207"/>
      <c r="I142" s="207"/>
      <c r="J142" s="226">
        <v>289</v>
      </c>
      <c r="K142" s="211" t="s">
        <v>11</v>
      </c>
      <c r="L142" s="212" t="s">
        <v>105</v>
      </c>
      <c r="M142" s="29"/>
      <c r="N142" s="30"/>
      <c r="O142" s="30"/>
      <c r="P142" s="30"/>
    </row>
    <row r="143" spans="1:16" ht="24" customHeight="1">
      <c r="A143" s="246"/>
      <c r="B143" s="13" t="s">
        <v>22</v>
      </c>
      <c r="C143" s="43"/>
      <c r="D143" s="45" t="s">
        <v>106</v>
      </c>
      <c r="E143" s="208"/>
      <c r="F143" s="208"/>
      <c r="G143" s="208"/>
      <c r="H143" s="208"/>
      <c r="I143" s="208"/>
      <c r="J143" s="210"/>
      <c r="K143" s="208"/>
      <c r="L143" s="213"/>
      <c r="M143" s="29"/>
      <c r="N143" s="30"/>
      <c r="O143" s="30"/>
      <c r="P143" s="30"/>
    </row>
    <row r="144" spans="1:16" ht="24" customHeight="1">
      <c r="A144" s="252">
        <v>64</v>
      </c>
      <c r="B144" s="282" t="s">
        <v>155</v>
      </c>
      <c r="C144" s="207"/>
      <c r="D144" s="207"/>
      <c r="E144" s="216" t="s">
        <v>156</v>
      </c>
      <c r="F144" s="207"/>
      <c r="G144" s="207"/>
      <c r="H144" s="207"/>
      <c r="I144" s="207"/>
      <c r="J144" s="238">
        <v>169</v>
      </c>
      <c r="K144" s="214" t="s">
        <v>11</v>
      </c>
      <c r="L144" s="215" t="s">
        <v>105</v>
      </c>
      <c r="M144" s="29"/>
      <c r="N144" s="30"/>
      <c r="O144" s="30"/>
      <c r="P144" s="30"/>
    </row>
    <row r="145" spans="1:16" ht="24" customHeight="1">
      <c r="A145" s="246"/>
      <c r="B145" s="42"/>
      <c r="C145" s="42"/>
      <c r="D145" s="46" t="s">
        <v>106</v>
      </c>
      <c r="E145" s="208"/>
      <c r="F145" s="208"/>
      <c r="G145" s="208"/>
      <c r="H145" s="208"/>
      <c r="I145" s="208"/>
      <c r="J145" s="210"/>
      <c r="K145" s="208"/>
      <c r="L145" s="213"/>
      <c r="M145" s="29"/>
      <c r="N145" s="30"/>
      <c r="O145" s="30"/>
      <c r="P145" s="30"/>
    </row>
    <row r="146" spans="1:16" ht="24" customHeight="1">
      <c r="A146" s="245">
        <v>65</v>
      </c>
      <c r="B146" s="281" t="s">
        <v>157</v>
      </c>
      <c r="C146" s="207"/>
      <c r="D146" s="207"/>
      <c r="E146" s="206" t="s">
        <v>158</v>
      </c>
      <c r="F146" s="207"/>
      <c r="G146" s="207"/>
      <c r="H146" s="207"/>
      <c r="I146" s="207"/>
      <c r="J146" s="226">
        <v>169</v>
      </c>
      <c r="K146" s="211" t="s">
        <v>11</v>
      </c>
      <c r="L146" s="212" t="s">
        <v>105</v>
      </c>
      <c r="M146" s="29"/>
      <c r="N146" s="30"/>
      <c r="O146" s="30"/>
      <c r="P146" s="30"/>
    </row>
    <row r="147" spans="1:16" ht="24" customHeight="1">
      <c r="A147" s="246"/>
      <c r="B147" s="43"/>
      <c r="C147" s="43"/>
      <c r="D147" s="45" t="s">
        <v>106</v>
      </c>
      <c r="E147" s="208"/>
      <c r="F147" s="208"/>
      <c r="G147" s="208"/>
      <c r="H147" s="208"/>
      <c r="I147" s="208"/>
      <c r="J147" s="210"/>
      <c r="K147" s="208"/>
      <c r="L147" s="213"/>
      <c r="M147" s="29"/>
      <c r="N147" s="30"/>
      <c r="O147" s="30"/>
      <c r="P147" s="30"/>
    </row>
    <row r="148" spans="1:16" ht="24" customHeight="1">
      <c r="A148" s="252">
        <v>66</v>
      </c>
      <c r="B148" s="282" t="s">
        <v>159</v>
      </c>
      <c r="C148" s="207"/>
      <c r="D148" s="207"/>
      <c r="E148" s="216" t="s">
        <v>160</v>
      </c>
      <c r="F148" s="207"/>
      <c r="G148" s="207"/>
      <c r="H148" s="207"/>
      <c r="I148" s="207"/>
      <c r="J148" s="238">
        <v>169</v>
      </c>
      <c r="K148" s="214" t="s">
        <v>11</v>
      </c>
      <c r="L148" s="215" t="s">
        <v>105</v>
      </c>
      <c r="M148" s="29"/>
      <c r="N148" s="30"/>
      <c r="O148" s="30"/>
      <c r="P148" s="30"/>
    </row>
    <row r="149" spans="1:16" ht="24" customHeight="1">
      <c r="A149" s="246"/>
      <c r="B149" s="18" t="s">
        <v>22</v>
      </c>
      <c r="C149" s="42"/>
      <c r="D149" s="46" t="s">
        <v>106</v>
      </c>
      <c r="E149" s="208"/>
      <c r="F149" s="208"/>
      <c r="G149" s="208"/>
      <c r="H149" s="208"/>
      <c r="I149" s="208"/>
      <c r="J149" s="210"/>
      <c r="K149" s="208"/>
      <c r="L149" s="213"/>
      <c r="M149" s="29"/>
      <c r="N149" s="30"/>
      <c r="O149" s="30"/>
      <c r="P149" s="30"/>
    </row>
    <row r="150" spans="1:16" ht="24" customHeight="1">
      <c r="A150" s="245">
        <v>67</v>
      </c>
      <c r="B150" s="281" t="s">
        <v>161</v>
      </c>
      <c r="C150" s="207"/>
      <c r="D150" s="207"/>
      <c r="E150" s="206" t="s">
        <v>162</v>
      </c>
      <c r="F150" s="207"/>
      <c r="G150" s="207"/>
      <c r="H150" s="207"/>
      <c r="I150" s="207"/>
      <c r="J150" s="226">
        <v>219</v>
      </c>
      <c r="K150" s="211" t="s">
        <v>11</v>
      </c>
      <c r="L150" s="212" t="s">
        <v>105</v>
      </c>
      <c r="M150" s="29"/>
      <c r="N150" s="30"/>
      <c r="O150" s="30"/>
      <c r="P150" s="30"/>
    </row>
    <row r="151" spans="1:16" ht="24" customHeight="1">
      <c r="A151" s="246"/>
      <c r="B151" s="43"/>
      <c r="C151" s="43"/>
      <c r="D151" s="45" t="s">
        <v>106</v>
      </c>
      <c r="E151" s="208"/>
      <c r="F151" s="208"/>
      <c r="G151" s="208"/>
      <c r="H151" s="208"/>
      <c r="I151" s="208"/>
      <c r="J151" s="210"/>
      <c r="K151" s="208"/>
      <c r="L151" s="213"/>
      <c r="M151" s="29"/>
      <c r="N151" s="30"/>
      <c r="O151" s="30"/>
      <c r="P151" s="30"/>
    </row>
    <row r="152" spans="1:16" ht="24" customHeight="1">
      <c r="A152" s="252">
        <v>68</v>
      </c>
      <c r="B152" s="282" t="s">
        <v>163</v>
      </c>
      <c r="C152" s="207"/>
      <c r="D152" s="207"/>
      <c r="E152" s="216" t="s">
        <v>164</v>
      </c>
      <c r="F152" s="207"/>
      <c r="G152" s="207"/>
      <c r="H152" s="207"/>
      <c r="I152" s="207"/>
      <c r="J152" s="238">
        <v>219</v>
      </c>
      <c r="K152" s="214" t="s">
        <v>11</v>
      </c>
      <c r="L152" s="215" t="s">
        <v>105</v>
      </c>
      <c r="M152" s="29"/>
      <c r="N152" s="30"/>
      <c r="O152" s="30"/>
      <c r="P152" s="30"/>
    </row>
    <row r="153" spans="1:16" ht="24" customHeight="1">
      <c r="A153" s="246"/>
      <c r="B153" s="42"/>
      <c r="C153" s="42"/>
      <c r="D153" s="46" t="s">
        <v>106</v>
      </c>
      <c r="E153" s="208"/>
      <c r="F153" s="208"/>
      <c r="G153" s="208"/>
      <c r="H153" s="208"/>
      <c r="I153" s="208"/>
      <c r="J153" s="210"/>
      <c r="K153" s="208"/>
      <c r="L153" s="213"/>
      <c r="M153" s="29"/>
      <c r="N153" s="30"/>
      <c r="O153" s="30"/>
      <c r="P153" s="30"/>
    </row>
    <row r="154" spans="1:16" ht="24" customHeight="1">
      <c r="A154" s="245">
        <v>69</v>
      </c>
      <c r="B154" s="281" t="s">
        <v>165</v>
      </c>
      <c r="C154" s="207"/>
      <c r="D154" s="207"/>
      <c r="E154" s="206" t="s">
        <v>166</v>
      </c>
      <c r="F154" s="207"/>
      <c r="G154" s="207"/>
      <c r="H154" s="207"/>
      <c r="I154" s="207"/>
      <c r="J154" s="226">
        <v>219</v>
      </c>
      <c r="K154" s="211" t="s">
        <v>11</v>
      </c>
      <c r="L154" s="212" t="s">
        <v>105</v>
      </c>
      <c r="M154" s="29"/>
      <c r="N154" s="30"/>
      <c r="O154" s="30"/>
      <c r="P154" s="30"/>
    </row>
    <row r="155" spans="1:16" ht="24" customHeight="1">
      <c r="A155" s="246"/>
      <c r="B155" s="13" t="s">
        <v>22</v>
      </c>
      <c r="C155" s="43"/>
      <c r="D155" s="45" t="s">
        <v>106</v>
      </c>
      <c r="E155" s="208"/>
      <c r="F155" s="208"/>
      <c r="G155" s="208"/>
      <c r="H155" s="208"/>
      <c r="I155" s="208"/>
      <c r="J155" s="210"/>
      <c r="K155" s="208"/>
      <c r="L155" s="213"/>
      <c r="M155" s="29"/>
      <c r="N155" s="30"/>
      <c r="O155" s="30"/>
      <c r="P155" s="30"/>
    </row>
    <row r="156" spans="1:16" ht="24" customHeight="1">
      <c r="A156" s="252">
        <v>70</v>
      </c>
      <c r="B156" s="282" t="s">
        <v>167</v>
      </c>
      <c r="C156" s="207"/>
      <c r="D156" s="207"/>
      <c r="E156" s="216" t="s">
        <v>168</v>
      </c>
      <c r="F156" s="207"/>
      <c r="G156" s="207"/>
      <c r="H156" s="207"/>
      <c r="I156" s="207"/>
      <c r="J156" s="238">
        <v>279</v>
      </c>
      <c r="K156" s="214" t="s">
        <v>11</v>
      </c>
      <c r="L156" s="215" t="s">
        <v>105</v>
      </c>
      <c r="M156" s="29"/>
      <c r="N156" s="30"/>
      <c r="O156" s="30"/>
      <c r="P156" s="30"/>
    </row>
    <row r="157" spans="1:16" ht="24" customHeight="1">
      <c r="A157" s="246"/>
      <c r="B157" s="42"/>
      <c r="C157" s="42"/>
      <c r="D157" s="46" t="s">
        <v>106</v>
      </c>
      <c r="E157" s="208"/>
      <c r="F157" s="208"/>
      <c r="G157" s="208"/>
      <c r="H157" s="208"/>
      <c r="I157" s="208"/>
      <c r="J157" s="210"/>
      <c r="K157" s="208"/>
      <c r="L157" s="213"/>
      <c r="M157" s="29"/>
      <c r="N157" s="30"/>
      <c r="O157" s="30"/>
      <c r="P157" s="30"/>
    </row>
    <row r="158" spans="1:16" ht="24" customHeight="1">
      <c r="A158" s="245">
        <v>71</v>
      </c>
      <c r="B158" s="281" t="s">
        <v>169</v>
      </c>
      <c r="C158" s="207"/>
      <c r="D158" s="207"/>
      <c r="E158" s="206" t="s">
        <v>170</v>
      </c>
      <c r="F158" s="207"/>
      <c r="G158" s="207"/>
      <c r="H158" s="207"/>
      <c r="I158" s="207"/>
      <c r="J158" s="226">
        <v>279</v>
      </c>
      <c r="K158" s="211" t="s">
        <v>11</v>
      </c>
      <c r="L158" s="212" t="s">
        <v>105</v>
      </c>
      <c r="M158" s="29"/>
      <c r="N158" s="30"/>
      <c r="O158" s="30"/>
      <c r="P158" s="30"/>
    </row>
    <row r="159" spans="1:16" ht="24" customHeight="1">
      <c r="A159" s="246"/>
      <c r="B159" s="43"/>
      <c r="C159" s="43"/>
      <c r="D159" s="45" t="s">
        <v>106</v>
      </c>
      <c r="E159" s="208"/>
      <c r="F159" s="208"/>
      <c r="G159" s="208"/>
      <c r="H159" s="208"/>
      <c r="I159" s="208"/>
      <c r="J159" s="210"/>
      <c r="K159" s="208"/>
      <c r="L159" s="213"/>
      <c r="M159" s="29"/>
      <c r="N159" s="30"/>
      <c r="O159" s="30"/>
      <c r="P159" s="30"/>
    </row>
    <row r="160" spans="1:16" ht="24" customHeight="1">
      <c r="A160" s="252">
        <v>72</v>
      </c>
      <c r="B160" s="282" t="s">
        <v>171</v>
      </c>
      <c r="C160" s="207"/>
      <c r="D160" s="207"/>
      <c r="E160" s="216" t="s">
        <v>172</v>
      </c>
      <c r="F160" s="207"/>
      <c r="G160" s="207"/>
      <c r="H160" s="207"/>
      <c r="I160" s="207"/>
      <c r="J160" s="238">
        <v>279</v>
      </c>
      <c r="K160" s="214" t="s">
        <v>11</v>
      </c>
      <c r="L160" s="215" t="s">
        <v>105</v>
      </c>
      <c r="M160" s="29"/>
      <c r="N160" s="30"/>
      <c r="O160" s="30"/>
      <c r="P160" s="30"/>
    </row>
    <row r="161" spans="1:16" ht="24" customHeight="1">
      <c r="A161" s="210"/>
      <c r="B161" s="18" t="s">
        <v>22</v>
      </c>
      <c r="C161" s="47"/>
      <c r="D161" s="46" t="s">
        <v>106</v>
      </c>
      <c r="E161" s="223"/>
      <c r="F161" s="223"/>
      <c r="G161" s="223"/>
      <c r="H161" s="223"/>
      <c r="I161" s="223"/>
      <c r="J161" s="210"/>
      <c r="K161" s="223"/>
      <c r="L161" s="225"/>
      <c r="M161" s="29"/>
      <c r="N161" s="30"/>
      <c r="O161" s="30"/>
      <c r="P161" s="30"/>
    </row>
    <row r="162" spans="1:16" ht="24" customHeight="1">
      <c r="A162" s="245">
        <v>73</v>
      </c>
      <c r="B162" s="281" t="s">
        <v>173</v>
      </c>
      <c r="C162" s="207"/>
      <c r="D162" s="207"/>
      <c r="E162" s="206" t="s">
        <v>174</v>
      </c>
      <c r="F162" s="207"/>
      <c r="G162" s="207"/>
      <c r="H162" s="207"/>
      <c r="I162" s="207"/>
      <c r="J162" s="228">
        <v>159</v>
      </c>
      <c r="K162" s="211" t="s">
        <v>11</v>
      </c>
      <c r="L162" s="212" t="s">
        <v>12</v>
      </c>
      <c r="M162" s="29"/>
      <c r="N162" s="30"/>
      <c r="O162" s="30"/>
      <c r="P162" s="30"/>
    </row>
    <row r="163" spans="1:16" ht="24" customHeight="1">
      <c r="A163" s="246"/>
      <c r="B163" s="43"/>
      <c r="C163" s="43"/>
      <c r="D163" s="44"/>
      <c r="E163" s="208"/>
      <c r="F163" s="208"/>
      <c r="G163" s="208"/>
      <c r="H163" s="208"/>
      <c r="I163" s="208"/>
      <c r="J163" s="210"/>
      <c r="K163" s="208"/>
      <c r="L163" s="213"/>
      <c r="M163" s="29"/>
      <c r="N163" s="30"/>
      <c r="O163" s="30"/>
      <c r="P163" s="30"/>
    </row>
    <row r="164" spans="1:16" ht="24" customHeight="1">
      <c r="A164" s="252">
        <v>74</v>
      </c>
      <c r="B164" s="282" t="s">
        <v>175</v>
      </c>
      <c r="C164" s="207"/>
      <c r="D164" s="207"/>
      <c r="E164" s="216" t="s">
        <v>176</v>
      </c>
      <c r="F164" s="207"/>
      <c r="G164" s="207"/>
      <c r="H164" s="207"/>
      <c r="I164" s="207"/>
      <c r="J164" s="227">
        <v>179</v>
      </c>
      <c r="K164" s="214" t="s">
        <v>11</v>
      </c>
      <c r="L164" s="215" t="s">
        <v>12</v>
      </c>
      <c r="M164" s="29"/>
      <c r="N164" s="30"/>
      <c r="O164" s="30"/>
      <c r="P164" s="30"/>
    </row>
    <row r="165" spans="1:16" ht="24" customHeight="1">
      <c r="A165" s="246"/>
      <c r="B165" s="42"/>
      <c r="C165" s="42"/>
      <c r="D165" s="41"/>
      <c r="E165" s="208"/>
      <c r="F165" s="208"/>
      <c r="G165" s="208"/>
      <c r="H165" s="208"/>
      <c r="I165" s="208"/>
      <c r="J165" s="210"/>
      <c r="K165" s="208"/>
      <c r="L165" s="213"/>
      <c r="M165" s="29"/>
      <c r="N165" s="30"/>
      <c r="O165" s="30"/>
      <c r="P165" s="30"/>
    </row>
    <row r="166" spans="1:16" ht="24" customHeight="1">
      <c r="A166" s="245">
        <v>75</v>
      </c>
      <c r="B166" s="281" t="s">
        <v>177</v>
      </c>
      <c r="C166" s="207"/>
      <c r="D166" s="207"/>
      <c r="E166" s="206" t="s">
        <v>178</v>
      </c>
      <c r="F166" s="207"/>
      <c r="G166" s="207"/>
      <c r="H166" s="207"/>
      <c r="I166" s="207"/>
      <c r="J166" s="228">
        <v>59</v>
      </c>
      <c r="K166" s="211" t="s">
        <v>11</v>
      </c>
      <c r="L166" s="212" t="s">
        <v>105</v>
      </c>
      <c r="M166" s="29"/>
      <c r="N166" s="30"/>
      <c r="O166" s="30"/>
      <c r="P166" s="30"/>
    </row>
    <row r="167" spans="1:16" ht="24" customHeight="1">
      <c r="A167" s="246"/>
      <c r="B167" s="43"/>
      <c r="C167" s="43"/>
      <c r="D167" s="44"/>
      <c r="E167" s="208"/>
      <c r="F167" s="208"/>
      <c r="G167" s="208"/>
      <c r="H167" s="208"/>
      <c r="I167" s="208"/>
      <c r="J167" s="210"/>
      <c r="K167" s="208"/>
      <c r="L167" s="213"/>
      <c r="M167" s="29"/>
      <c r="N167" s="30"/>
      <c r="O167" s="30"/>
      <c r="P167" s="30"/>
    </row>
    <row r="168" spans="1:16" ht="72" customHeight="1">
      <c r="A168" s="252">
        <v>76</v>
      </c>
      <c r="B168" s="282" t="s">
        <v>179</v>
      </c>
      <c r="C168" s="207"/>
      <c r="D168" s="207"/>
      <c r="E168" s="216" t="s">
        <v>180</v>
      </c>
      <c r="F168" s="207"/>
      <c r="G168" s="207"/>
      <c r="H168" s="207"/>
      <c r="I168" s="207"/>
      <c r="J168" s="227">
        <v>149</v>
      </c>
      <c r="K168" s="214" t="s">
        <v>11</v>
      </c>
      <c r="L168" s="215" t="s">
        <v>105</v>
      </c>
      <c r="M168" s="29"/>
      <c r="N168" s="30"/>
      <c r="O168" s="30"/>
      <c r="P168" s="30"/>
    </row>
    <row r="169" spans="1:16" ht="24" customHeight="1">
      <c r="A169" s="246"/>
      <c r="B169" s="21" t="s">
        <v>13</v>
      </c>
      <c r="C169" s="42"/>
      <c r="D169" s="41"/>
      <c r="E169" s="208"/>
      <c r="F169" s="208"/>
      <c r="G169" s="208"/>
      <c r="H169" s="208"/>
      <c r="I169" s="208"/>
      <c r="J169" s="210"/>
      <c r="K169" s="208"/>
      <c r="L169" s="213"/>
      <c r="M169" s="29"/>
      <c r="N169" s="30"/>
      <c r="O169" s="30"/>
      <c r="P169" s="30"/>
    </row>
    <row r="170" spans="1:16" ht="24" customHeight="1">
      <c r="A170" s="245">
        <v>77</v>
      </c>
      <c r="B170" s="281" t="s">
        <v>181</v>
      </c>
      <c r="C170" s="207"/>
      <c r="D170" s="207"/>
      <c r="E170" s="206" t="s">
        <v>182</v>
      </c>
      <c r="F170" s="207"/>
      <c r="G170" s="207"/>
      <c r="H170" s="207"/>
      <c r="I170" s="207"/>
      <c r="J170" s="226">
        <v>139</v>
      </c>
      <c r="K170" s="211" t="s">
        <v>11</v>
      </c>
      <c r="L170" s="212" t="s">
        <v>183</v>
      </c>
      <c r="M170" s="29"/>
      <c r="N170" s="30"/>
      <c r="O170" s="30"/>
      <c r="P170" s="30"/>
    </row>
    <row r="171" spans="1:16" ht="24" customHeight="1">
      <c r="A171" s="210"/>
      <c r="B171" s="48"/>
      <c r="C171" s="48"/>
      <c r="D171" s="49"/>
      <c r="E171" s="223"/>
      <c r="F171" s="223"/>
      <c r="G171" s="223"/>
      <c r="H171" s="223"/>
      <c r="I171" s="223"/>
      <c r="J171" s="210"/>
      <c r="K171" s="223"/>
      <c r="L171" s="225"/>
      <c r="M171" s="29"/>
      <c r="N171" s="30"/>
      <c r="O171" s="30"/>
      <c r="P171" s="30"/>
    </row>
    <row r="172" spans="1:16" ht="24" customHeight="1">
      <c r="A172" s="252">
        <v>78</v>
      </c>
      <c r="B172" s="282" t="s">
        <v>184</v>
      </c>
      <c r="C172" s="207"/>
      <c r="D172" s="207"/>
      <c r="E172" s="216" t="s">
        <v>185</v>
      </c>
      <c r="F172" s="207"/>
      <c r="G172" s="207"/>
      <c r="H172" s="207"/>
      <c r="I172" s="207"/>
      <c r="J172" s="227">
        <v>259</v>
      </c>
      <c r="K172" s="214" t="s">
        <v>11</v>
      </c>
      <c r="L172" s="215" t="s">
        <v>183</v>
      </c>
      <c r="M172" s="29"/>
      <c r="N172" s="30"/>
      <c r="O172" s="30"/>
      <c r="P172" s="30"/>
    </row>
    <row r="173" spans="1:16" ht="24" customHeight="1">
      <c r="A173" s="246"/>
      <c r="B173" s="42"/>
      <c r="C173" s="42"/>
      <c r="D173" s="41"/>
      <c r="E173" s="208"/>
      <c r="F173" s="208"/>
      <c r="G173" s="208"/>
      <c r="H173" s="208"/>
      <c r="I173" s="208"/>
      <c r="J173" s="210"/>
      <c r="K173" s="208"/>
      <c r="L173" s="213"/>
      <c r="M173" s="29"/>
      <c r="N173" s="30"/>
      <c r="O173" s="30"/>
      <c r="P173" s="30"/>
    </row>
    <row r="174" spans="1:16" ht="24" customHeight="1">
      <c r="A174" s="245">
        <v>79</v>
      </c>
      <c r="B174" s="281" t="s">
        <v>186</v>
      </c>
      <c r="C174" s="207"/>
      <c r="D174" s="207"/>
      <c r="E174" s="206" t="s">
        <v>187</v>
      </c>
      <c r="F174" s="207"/>
      <c r="G174" s="207"/>
      <c r="H174" s="207"/>
      <c r="I174" s="207"/>
      <c r="J174" s="228">
        <v>59</v>
      </c>
      <c r="K174" s="211" t="s">
        <v>11</v>
      </c>
      <c r="L174" s="212" t="s">
        <v>188</v>
      </c>
      <c r="M174" s="29"/>
      <c r="N174" s="30"/>
      <c r="O174" s="30"/>
      <c r="P174" s="30"/>
    </row>
    <row r="175" spans="1:16" ht="24" customHeight="1">
      <c r="A175" s="246"/>
      <c r="B175" s="43"/>
      <c r="C175" s="43"/>
      <c r="D175" s="44"/>
      <c r="E175" s="208"/>
      <c r="F175" s="208"/>
      <c r="G175" s="208"/>
      <c r="H175" s="208"/>
      <c r="I175" s="208"/>
      <c r="J175" s="210"/>
      <c r="K175" s="208"/>
      <c r="L175" s="213"/>
      <c r="M175" s="29"/>
      <c r="N175" s="30"/>
      <c r="O175" s="30"/>
      <c r="P175" s="30"/>
    </row>
    <row r="176" spans="1:16" ht="24" customHeight="1">
      <c r="A176" s="252">
        <v>80</v>
      </c>
      <c r="B176" s="282" t="s">
        <v>189</v>
      </c>
      <c r="C176" s="207"/>
      <c r="D176" s="207"/>
      <c r="E176" s="216" t="s">
        <v>190</v>
      </c>
      <c r="F176" s="207"/>
      <c r="G176" s="207"/>
      <c r="H176" s="207"/>
      <c r="I176" s="207"/>
      <c r="J176" s="227">
        <v>39</v>
      </c>
      <c r="K176" s="214" t="s">
        <v>11</v>
      </c>
      <c r="L176" s="215" t="s">
        <v>96</v>
      </c>
      <c r="M176" s="29"/>
      <c r="N176" s="30"/>
      <c r="O176" s="30"/>
      <c r="P176" s="30"/>
    </row>
    <row r="177" spans="1:16" ht="24" customHeight="1">
      <c r="A177" s="210"/>
      <c r="B177" s="47"/>
      <c r="C177" s="47"/>
      <c r="D177" s="50"/>
      <c r="E177" s="223"/>
      <c r="F177" s="223"/>
      <c r="G177" s="223"/>
      <c r="H177" s="223"/>
      <c r="I177" s="223"/>
      <c r="J177" s="210"/>
      <c r="K177" s="223"/>
      <c r="L177" s="225"/>
      <c r="M177" s="29"/>
      <c r="N177" s="30"/>
      <c r="O177" s="30"/>
      <c r="P177" s="30"/>
    </row>
    <row r="178" spans="1:16" ht="24" customHeight="1">
      <c r="A178" s="245">
        <v>81</v>
      </c>
      <c r="B178" s="281" t="s">
        <v>191</v>
      </c>
      <c r="C178" s="207"/>
      <c r="D178" s="207"/>
      <c r="E178" s="206" t="s">
        <v>192</v>
      </c>
      <c r="F178" s="207"/>
      <c r="G178" s="207"/>
      <c r="H178" s="207"/>
      <c r="I178" s="207"/>
      <c r="J178" s="228">
        <v>19</v>
      </c>
      <c r="K178" s="211" t="s">
        <v>11</v>
      </c>
      <c r="L178" s="212" t="s">
        <v>105</v>
      </c>
      <c r="M178" s="29"/>
      <c r="N178" s="30"/>
      <c r="O178" s="30"/>
      <c r="P178" s="30"/>
    </row>
    <row r="179" spans="1:16" ht="24" customHeight="1">
      <c r="A179" s="246"/>
      <c r="B179" s="43"/>
      <c r="C179" s="43"/>
      <c r="D179" s="44"/>
      <c r="E179" s="208"/>
      <c r="F179" s="208"/>
      <c r="G179" s="208"/>
      <c r="H179" s="208"/>
      <c r="I179" s="208"/>
      <c r="J179" s="210"/>
      <c r="K179" s="208"/>
      <c r="L179" s="213"/>
      <c r="M179" s="29"/>
      <c r="N179" s="30"/>
      <c r="O179" s="30"/>
      <c r="P179" s="30"/>
    </row>
    <row r="180" spans="1:16" ht="24" customHeight="1">
      <c r="A180" s="252">
        <v>82</v>
      </c>
      <c r="B180" s="282" t="s">
        <v>193</v>
      </c>
      <c r="C180" s="207"/>
      <c r="D180" s="207"/>
      <c r="E180" s="216" t="s">
        <v>194</v>
      </c>
      <c r="F180" s="207"/>
      <c r="G180" s="207"/>
      <c r="H180" s="207"/>
      <c r="I180" s="207"/>
      <c r="J180" s="227">
        <v>49</v>
      </c>
      <c r="K180" s="214" t="s">
        <v>11</v>
      </c>
      <c r="L180" s="215" t="s">
        <v>105</v>
      </c>
      <c r="M180" s="36"/>
      <c r="N180" s="37"/>
      <c r="O180" s="37"/>
      <c r="P180" s="37"/>
    </row>
    <row r="181" spans="1:16" ht="24" customHeight="1">
      <c r="A181" s="246"/>
      <c r="B181" s="42"/>
      <c r="C181" s="42"/>
      <c r="D181" s="41"/>
      <c r="E181" s="208"/>
      <c r="F181" s="208"/>
      <c r="G181" s="208"/>
      <c r="H181" s="208"/>
      <c r="I181" s="208"/>
      <c r="J181" s="210"/>
      <c r="K181" s="208"/>
      <c r="L181" s="213"/>
      <c r="M181" s="38"/>
      <c r="N181" s="39"/>
      <c r="O181" s="39"/>
      <c r="P181" s="39"/>
    </row>
    <row r="182" spans="1:16" ht="48" customHeight="1">
      <c r="A182" s="1"/>
      <c r="B182" s="217"/>
      <c r="C182" s="218"/>
      <c r="D182" s="217" t="s">
        <v>91</v>
      </c>
      <c r="E182" s="218"/>
      <c r="F182" s="218"/>
      <c r="G182" s="218"/>
      <c r="H182" s="218"/>
      <c r="I182" s="218"/>
      <c r="J182" s="218"/>
      <c r="K182" s="218"/>
      <c r="L182" s="219"/>
      <c r="M182" s="31"/>
      <c r="N182" s="32"/>
      <c r="O182" s="32"/>
      <c r="P182" s="32"/>
    </row>
    <row r="183" spans="1:16" ht="24" customHeight="1">
      <c r="A183" s="33"/>
      <c r="B183" s="4"/>
      <c r="C183" s="4"/>
      <c r="D183" s="220" t="s">
        <v>195</v>
      </c>
      <c r="E183" s="208"/>
      <c r="F183" s="208"/>
      <c r="G183" s="208"/>
      <c r="H183" s="208"/>
      <c r="I183" s="208"/>
      <c r="J183" s="4"/>
      <c r="K183" s="4"/>
      <c r="L183" s="5"/>
      <c r="M183" s="29"/>
      <c r="N183" s="30"/>
      <c r="O183" s="30"/>
      <c r="P183" s="30"/>
    </row>
    <row r="184" spans="1:16" ht="24" customHeight="1">
      <c r="A184" s="6"/>
      <c r="B184" s="260" t="s">
        <v>4</v>
      </c>
      <c r="C184" s="218"/>
      <c r="D184" s="218"/>
      <c r="E184" s="221" t="s">
        <v>5</v>
      </c>
      <c r="F184" s="218"/>
      <c r="G184" s="218"/>
      <c r="H184" s="218"/>
      <c r="I184" s="218"/>
      <c r="J184" s="7" t="s">
        <v>6</v>
      </c>
      <c r="K184" s="8" t="s">
        <v>7</v>
      </c>
      <c r="L184" s="9" t="s">
        <v>8</v>
      </c>
      <c r="M184" s="29"/>
      <c r="N184" s="30"/>
      <c r="O184" s="30"/>
      <c r="P184" s="30"/>
    </row>
    <row r="185" spans="1:16" ht="24" customHeight="1">
      <c r="A185" s="261">
        <v>83</v>
      </c>
      <c r="B185" s="283" t="s">
        <v>196</v>
      </c>
      <c r="C185" s="208"/>
      <c r="D185" s="208"/>
      <c r="E185" s="229" t="s">
        <v>197</v>
      </c>
      <c r="F185" s="208"/>
      <c r="G185" s="208"/>
      <c r="H185" s="208"/>
      <c r="I185" s="208"/>
      <c r="J185" s="228">
        <v>169</v>
      </c>
      <c r="K185" s="222" t="s">
        <v>198</v>
      </c>
      <c r="L185" s="224" t="s">
        <v>105</v>
      </c>
      <c r="M185" s="29"/>
      <c r="N185" s="30"/>
      <c r="O185" s="30"/>
      <c r="P185" s="30"/>
    </row>
    <row r="186" spans="1:16" ht="24" customHeight="1">
      <c r="A186" s="210"/>
      <c r="B186" s="48"/>
      <c r="C186" s="48"/>
      <c r="D186" s="49"/>
      <c r="E186" s="223"/>
      <c r="F186" s="223"/>
      <c r="G186" s="223"/>
      <c r="H186" s="223"/>
      <c r="I186" s="223"/>
      <c r="J186" s="210"/>
      <c r="K186" s="223"/>
      <c r="L186" s="225"/>
      <c r="M186" s="29"/>
      <c r="N186" s="30"/>
      <c r="O186" s="30"/>
      <c r="P186" s="30"/>
    </row>
    <row r="187" spans="1:16" ht="24" customHeight="1">
      <c r="A187" s="252">
        <v>84</v>
      </c>
      <c r="B187" s="282" t="s">
        <v>199</v>
      </c>
      <c r="C187" s="207"/>
      <c r="D187" s="207"/>
      <c r="E187" s="216" t="s">
        <v>200</v>
      </c>
      <c r="F187" s="207"/>
      <c r="G187" s="207"/>
      <c r="H187" s="207"/>
      <c r="I187" s="207"/>
      <c r="J187" s="227">
        <v>329</v>
      </c>
      <c r="K187" s="214" t="s">
        <v>198</v>
      </c>
      <c r="L187" s="215" t="s">
        <v>12</v>
      </c>
      <c r="M187" s="29"/>
      <c r="N187" s="30"/>
      <c r="O187" s="30"/>
      <c r="P187" s="30"/>
    </row>
    <row r="188" spans="1:16" ht="24" customHeight="1">
      <c r="A188" s="210"/>
      <c r="B188" s="47"/>
      <c r="C188" s="47"/>
      <c r="D188" s="50"/>
      <c r="E188" s="223"/>
      <c r="F188" s="223"/>
      <c r="G188" s="223"/>
      <c r="H188" s="223"/>
      <c r="I188" s="223"/>
      <c r="J188" s="210"/>
      <c r="K188" s="223"/>
      <c r="L188" s="225"/>
      <c r="M188" s="29"/>
      <c r="N188" s="30"/>
      <c r="O188" s="30"/>
      <c r="P188" s="30"/>
    </row>
    <row r="189" spans="1:16" ht="24" customHeight="1">
      <c r="A189" s="245">
        <v>85</v>
      </c>
      <c r="B189" s="281" t="s">
        <v>201</v>
      </c>
      <c r="C189" s="207"/>
      <c r="D189" s="207"/>
      <c r="E189" s="206" t="s">
        <v>202</v>
      </c>
      <c r="F189" s="207"/>
      <c r="G189" s="207"/>
      <c r="H189" s="207"/>
      <c r="I189" s="207"/>
      <c r="J189" s="234">
        <v>329</v>
      </c>
      <c r="K189" s="211" t="s">
        <v>198</v>
      </c>
      <c r="L189" s="212" t="s">
        <v>105</v>
      </c>
      <c r="M189" s="36"/>
      <c r="N189" s="37"/>
      <c r="O189" s="37"/>
      <c r="P189" s="37"/>
    </row>
    <row r="190" spans="1:16" ht="24" customHeight="1">
      <c r="A190" s="210"/>
      <c r="B190" s="51"/>
      <c r="C190" s="51"/>
      <c r="D190" s="52"/>
      <c r="E190" s="223"/>
      <c r="F190" s="223"/>
      <c r="G190" s="223"/>
      <c r="H190" s="223"/>
      <c r="I190" s="223"/>
      <c r="J190" s="210"/>
      <c r="K190" s="223"/>
      <c r="L190" s="225"/>
      <c r="M190" s="38"/>
      <c r="N190" s="39"/>
      <c r="O190" s="39"/>
      <c r="P190" s="39"/>
    </row>
    <row r="191" spans="1:16" ht="48" customHeight="1">
      <c r="A191" s="1"/>
      <c r="B191" s="217"/>
      <c r="C191" s="218"/>
      <c r="D191" s="217" t="s">
        <v>91</v>
      </c>
      <c r="E191" s="218"/>
      <c r="F191" s="218"/>
      <c r="G191" s="218"/>
      <c r="H191" s="218"/>
      <c r="I191" s="218"/>
      <c r="J191" s="218"/>
      <c r="K191" s="218"/>
      <c r="L191" s="219"/>
      <c r="M191" s="31"/>
      <c r="N191" s="32"/>
      <c r="O191" s="32"/>
      <c r="P191" s="32"/>
    </row>
    <row r="192" spans="1:16" ht="24" customHeight="1">
      <c r="A192" s="33"/>
      <c r="B192" s="4"/>
      <c r="C192" s="4"/>
      <c r="D192" s="220" t="s">
        <v>203</v>
      </c>
      <c r="E192" s="208"/>
      <c r="F192" s="208"/>
      <c r="G192" s="208"/>
      <c r="H192" s="208"/>
      <c r="I192" s="208"/>
      <c r="J192" s="4"/>
      <c r="K192" s="4"/>
      <c r="L192" s="5"/>
      <c r="M192" s="29"/>
      <c r="N192" s="30"/>
      <c r="O192" s="30"/>
      <c r="P192" s="30"/>
    </row>
    <row r="193" spans="1:16" ht="24" customHeight="1">
      <c r="A193" s="6"/>
      <c r="B193" s="260" t="s">
        <v>4</v>
      </c>
      <c r="C193" s="218"/>
      <c r="D193" s="218"/>
      <c r="E193" s="221" t="s">
        <v>5</v>
      </c>
      <c r="F193" s="218"/>
      <c r="G193" s="218"/>
      <c r="H193" s="218"/>
      <c r="I193" s="218"/>
      <c r="J193" s="7" t="s">
        <v>6</v>
      </c>
      <c r="K193" s="8" t="s">
        <v>7</v>
      </c>
      <c r="L193" s="9" t="s">
        <v>8</v>
      </c>
      <c r="M193" s="29"/>
      <c r="N193" s="30"/>
      <c r="O193" s="30"/>
      <c r="P193" s="30"/>
    </row>
    <row r="194" spans="1:16" ht="24" customHeight="1">
      <c r="A194" s="261">
        <v>86</v>
      </c>
      <c r="B194" s="283" t="s">
        <v>204</v>
      </c>
      <c r="C194" s="208"/>
      <c r="D194" s="208"/>
      <c r="E194" s="229" t="s">
        <v>205</v>
      </c>
      <c r="F194" s="208"/>
      <c r="G194" s="208"/>
      <c r="H194" s="208"/>
      <c r="I194" s="208"/>
      <c r="J194" s="228">
        <v>249</v>
      </c>
      <c r="K194" s="222" t="s">
        <v>198</v>
      </c>
      <c r="L194" s="224" t="s">
        <v>96</v>
      </c>
      <c r="M194" s="29"/>
      <c r="N194" s="30"/>
      <c r="O194" s="30"/>
      <c r="P194" s="30"/>
    </row>
    <row r="195" spans="1:16" ht="24" customHeight="1">
      <c r="A195" s="246"/>
      <c r="B195" s="43"/>
      <c r="C195" s="43"/>
      <c r="D195" s="44"/>
      <c r="E195" s="208"/>
      <c r="F195" s="208"/>
      <c r="G195" s="208"/>
      <c r="H195" s="208"/>
      <c r="I195" s="208"/>
      <c r="J195" s="210"/>
      <c r="K195" s="208"/>
      <c r="L195" s="213"/>
      <c r="M195" s="29"/>
      <c r="N195" s="30"/>
      <c r="O195" s="30"/>
      <c r="P195" s="30"/>
    </row>
    <row r="196" spans="1:16" ht="24" customHeight="1">
      <c r="A196" s="249">
        <v>87</v>
      </c>
      <c r="B196" s="284" t="s">
        <v>206</v>
      </c>
      <c r="C196" s="207"/>
      <c r="D196" s="207"/>
      <c r="E196" s="230" t="s">
        <v>207</v>
      </c>
      <c r="F196" s="207"/>
      <c r="G196" s="207"/>
      <c r="H196" s="207"/>
      <c r="I196" s="207"/>
      <c r="J196" s="231">
        <v>249</v>
      </c>
      <c r="K196" s="232" t="s">
        <v>198</v>
      </c>
      <c r="L196" s="233" t="s">
        <v>96</v>
      </c>
      <c r="M196" s="29"/>
      <c r="N196" s="30"/>
      <c r="O196" s="30"/>
      <c r="P196" s="30"/>
    </row>
    <row r="197" spans="1:16" ht="24" customHeight="1">
      <c r="A197" s="246"/>
      <c r="B197" s="53"/>
      <c r="C197" s="53"/>
      <c r="D197" s="54"/>
      <c r="E197" s="208"/>
      <c r="F197" s="208"/>
      <c r="G197" s="208"/>
      <c r="H197" s="208"/>
      <c r="I197" s="208"/>
      <c r="J197" s="210"/>
      <c r="K197" s="208"/>
      <c r="L197" s="213"/>
      <c r="M197" s="29"/>
      <c r="N197" s="30"/>
      <c r="O197" s="30"/>
      <c r="P197" s="30"/>
    </row>
    <row r="198" spans="1:16" ht="24" customHeight="1">
      <c r="A198" s="245">
        <v>88</v>
      </c>
      <c r="B198" s="281" t="s">
        <v>208</v>
      </c>
      <c r="C198" s="207"/>
      <c r="D198" s="207"/>
      <c r="E198" s="206" t="s">
        <v>209</v>
      </c>
      <c r="F198" s="207"/>
      <c r="G198" s="207"/>
      <c r="H198" s="207"/>
      <c r="I198" s="207"/>
      <c r="J198" s="228">
        <v>99</v>
      </c>
      <c r="K198" s="211" t="s">
        <v>198</v>
      </c>
      <c r="L198" s="212" t="s">
        <v>96</v>
      </c>
      <c r="M198" s="29"/>
      <c r="N198" s="30"/>
      <c r="O198" s="30"/>
      <c r="P198" s="30"/>
    </row>
    <row r="199" spans="1:16" ht="24" customHeight="1">
      <c r="A199" s="246"/>
      <c r="B199" s="43"/>
      <c r="C199" s="43"/>
      <c r="D199" s="44"/>
      <c r="E199" s="208"/>
      <c r="F199" s="208"/>
      <c r="G199" s="208"/>
      <c r="H199" s="208"/>
      <c r="I199" s="208"/>
      <c r="J199" s="210"/>
      <c r="K199" s="208"/>
      <c r="L199" s="213"/>
      <c r="M199" s="29"/>
      <c r="N199" s="30"/>
      <c r="O199" s="30"/>
      <c r="P199" s="30"/>
    </row>
    <row r="200" spans="1:16" ht="24" customHeight="1">
      <c r="A200" s="252">
        <v>89</v>
      </c>
      <c r="B200" s="285" t="s">
        <v>210</v>
      </c>
      <c r="C200" s="207"/>
      <c r="D200" s="207"/>
      <c r="E200" s="216" t="s">
        <v>211</v>
      </c>
      <c r="F200" s="207"/>
      <c r="G200" s="207"/>
      <c r="H200" s="207"/>
      <c r="I200" s="207"/>
      <c r="J200" s="265">
        <v>89</v>
      </c>
      <c r="K200" s="214" t="s">
        <v>11</v>
      </c>
      <c r="L200" s="215" t="s">
        <v>96</v>
      </c>
      <c r="M200" s="29"/>
      <c r="N200" s="30"/>
      <c r="O200" s="30"/>
      <c r="P200" s="30"/>
    </row>
    <row r="201" spans="1:16" ht="24" customHeight="1">
      <c r="A201" s="246"/>
      <c r="B201" s="12" t="s">
        <v>15</v>
      </c>
      <c r="C201" s="42"/>
      <c r="D201" s="41"/>
      <c r="E201" s="208"/>
      <c r="F201" s="208"/>
      <c r="G201" s="208"/>
      <c r="H201" s="208"/>
      <c r="I201" s="208"/>
      <c r="J201" s="210"/>
      <c r="K201" s="208"/>
      <c r="L201" s="213"/>
      <c r="M201" s="29"/>
      <c r="N201" s="30"/>
      <c r="O201" s="30"/>
      <c r="P201" s="30"/>
    </row>
    <row r="202" spans="1:16" ht="24" customHeight="1">
      <c r="A202" s="245">
        <v>90</v>
      </c>
      <c r="B202" s="281" t="s">
        <v>212</v>
      </c>
      <c r="C202" s="207"/>
      <c r="D202" s="207"/>
      <c r="E202" s="206" t="s">
        <v>213</v>
      </c>
      <c r="F202" s="207"/>
      <c r="G202" s="207"/>
      <c r="H202" s="207"/>
      <c r="I202" s="207"/>
      <c r="J202" s="228">
        <v>219</v>
      </c>
      <c r="K202" s="211" t="s">
        <v>198</v>
      </c>
      <c r="L202" s="212" t="s">
        <v>214</v>
      </c>
      <c r="M202" s="29"/>
      <c r="N202" s="30"/>
      <c r="O202" s="30"/>
      <c r="P202" s="30"/>
    </row>
    <row r="203" spans="1:16" ht="24" customHeight="1">
      <c r="A203" s="210"/>
      <c r="B203" s="12"/>
      <c r="C203" s="12"/>
      <c r="D203" s="40"/>
      <c r="E203" s="223"/>
      <c r="F203" s="223"/>
      <c r="G203" s="223"/>
      <c r="H203" s="223"/>
      <c r="I203" s="223"/>
      <c r="J203" s="210"/>
      <c r="K203" s="223"/>
      <c r="L203" s="225"/>
      <c r="M203" s="29"/>
      <c r="N203" s="30"/>
      <c r="O203" s="30"/>
      <c r="P203" s="30"/>
    </row>
    <row r="204" spans="1:16" ht="24" customHeight="1">
      <c r="A204" s="252">
        <v>91</v>
      </c>
      <c r="B204" s="282" t="s">
        <v>215</v>
      </c>
      <c r="C204" s="207"/>
      <c r="D204" s="207"/>
      <c r="E204" s="216" t="s">
        <v>216</v>
      </c>
      <c r="F204" s="207"/>
      <c r="G204" s="207"/>
      <c r="H204" s="207"/>
      <c r="I204" s="207"/>
      <c r="J204" s="227">
        <v>209</v>
      </c>
      <c r="K204" s="214" t="s">
        <v>198</v>
      </c>
      <c r="L204" s="215" t="s">
        <v>214</v>
      </c>
      <c r="M204" s="29"/>
      <c r="N204" s="30"/>
      <c r="O204" s="30"/>
      <c r="P204" s="30"/>
    </row>
    <row r="205" spans="1:16" ht="24" customHeight="1">
      <c r="A205" s="246"/>
      <c r="B205" s="42"/>
      <c r="C205" s="42"/>
      <c r="D205" s="41"/>
      <c r="E205" s="208"/>
      <c r="F205" s="208"/>
      <c r="G205" s="208"/>
      <c r="H205" s="208"/>
      <c r="I205" s="208"/>
      <c r="J205" s="210"/>
      <c r="K205" s="208"/>
      <c r="L205" s="225"/>
      <c r="M205" s="29"/>
      <c r="N205" s="30"/>
      <c r="O205" s="30"/>
      <c r="P205" s="30"/>
    </row>
    <row r="206" spans="1:16" ht="24" customHeight="1">
      <c r="A206" s="249">
        <v>92</v>
      </c>
      <c r="B206" s="286" t="s">
        <v>217</v>
      </c>
      <c r="C206" s="207"/>
      <c r="D206" s="207"/>
      <c r="E206" s="230" t="s">
        <v>218</v>
      </c>
      <c r="F206" s="207"/>
      <c r="G206" s="207"/>
      <c r="H206" s="207"/>
      <c r="I206" s="207"/>
      <c r="J206" s="231">
        <v>249</v>
      </c>
      <c r="K206" s="232" t="s">
        <v>198</v>
      </c>
      <c r="L206" s="233" t="s">
        <v>96</v>
      </c>
      <c r="M206" s="29"/>
      <c r="N206" s="30"/>
      <c r="O206" s="30"/>
      <c r="P206" s="30"/>
    </row>
    <row r="207" spans="1:16" ht="24" customHeight="1">
      <c r="A207" s="246"/>
      <c r="B207" s="55" t="s">
        <v>15</v>
      </c>
      <c r="C207" s="53"/>
      <c r="D207" s="54"/>
      <c r="E207" s="208"/>
      <c r="F207" s="208"/>
      <c r="G207" s="208"/>
      <c r="H207" s="208"/>
      <c r="I207" s="208"/>
      <c r="J207" s="210"/>
      <c r="K207" s="208"/>
      <c r="L207" s="225"/>
      <c r="M207" s="29"/>
      <c r="N207" s="30"/>
      <c r="O207" s="30"/>
      <c r="P207" s="30"/>
    </row>
    <row r="208" spans="1:16" ht="24" customHeight="1">
      <c r="A208" s="245">
        <v>93</v>
      </c>
      <c r="B208" s="281" t="s">
        <v>219</v>
      </c>
      <c r="C208" s="207"/>
      <c r="D208" s="207"/>
      <c r="E208" s="206" t="s">
        <v>220</v>
      </c>
      <c r="F208" s="207"/>
      <c r="G208" s="207"/>
      <c r="H208" s="207"/>
      <c r="I208" s="207"/>
      <c r="J208" s="226">
        <v>119</v>
      </c>
      <c r="K208" s="211" t="s">
        <v>11</v>
      </c>
      <c r="L208" s="212" t="s">
        <v>214</v>
      </c>
      <c r="M208" s="29"/>
      <c r="N208" s="30"/>
      <c r="O208" s="30"/>
      <c r="P208" s="30"/>
    </row>
    <row r="209" spans="1:16" ht="24" customHeight="1">
      <c r="A209" s="246"/>
      <c r="B209" s="43"/>
      <c r="C209" s="43"/>
      <c r="D209" s="44"/>
      <c r="E209" s="208"/>
      <c r="F209" s="208"/>
      <c r="G209" s="208"/>
      <c r="H209" s="208"/>
      <c r="I209" s="208"/>
      <c r="J209" s="210"/>
      <c r="K209" s="208"/>
      <c r="L209" s="225"/>
      <c r="M209" s="29"/>
      <c r="N209" s="30"/>
      <c r="O209" s="30"/>
      <c r="P209" s="30"/>
    </row>
    <row r="210" spans="1:16" ht="24" customHeight="1">
      <c r="A210" s="252">
        <v>94</v>
      </c>
      <c r="B210" s="282" t="s">
        <v>221</v>
      </c>
      <c r="C210" s="207"/>
      <c r="D210" s="207"/>
      <c r="E210" s="216" t="s">
        <v>222</v>
      </c>
      <c r="F210" s="207"/>
      <c r="G210" s="207"/>
      <c r="H210" s="207"/>
      <c r="I210" s="207"/>
      <c r="J210" s="227">
        <v>149</v>
      </c>
      <c r="K210" s="214" t="s">
        <v>11</v>
      </c>
      <c r="L210" s="215" t="s">
        <v>214</v>
      </c>
      <c r="M210" s="29"/>
      <c r="N210" s="30"/>
      <c r="O210" s="30"/>
      <c r="P210" s="30"/>
    </row>
    <row r="211" spans="1:16" ht="24" customHeight="1">
      <c r="A211" s="246"/>
      <c r="B211" s="21" t="s">
        <v>13</v>
      </c>
      <c r="C211" s="42"/>
      <c r="D211" s="41"/>
      <c r="E211" s="208"/>
      <c r="F211" s="208"/>
      <c r="G211" s="208"/>
      <c r="H211" s="208"/>
      <c r="I211" s="208"/>
      <c r="J211" s="210"/>
      <c r="K211" s="208"/>
      <c r="L211" s="225"/>
      <c r="M211" s="29"/>
      <c r="N211" s="30"/>
      <c r="O211" s="30"/>
      <c r="P211" s="30"/>
    </row>
    <row r="212" spans="1:16" ht="24" customHeight="1">
      <c r="A212" s="245">
        <v>95</v>
      </c>
      <c r="B212" s="281" t="s">
        <v>223</v>
      </c>
      <c r="C212" s="207"/>
      <c r="D212" s="207"/>
      <c r="E212" s="206" t="s">
        <v>224</v>
      </c>
      <c r="F212" s="207"/>
      <c r="G212" s="207"/>
      <c r="H212" s="207"/>
      <c r="I212" s="207"/>
      <c r="J212" s="228">
        <v>189</v>
      </c>
      <c r="K212" s="211" t="s">
        <v>11</v>
      </c>
      <c r="L212" s="212" t="s">
        <v>214</v>
      </c>
      <c r="M212" s="29"/>
      <c r="N212" s="30"/>
      <c r="O212" s="30"/>
      <c r="P212" s="30"/>
    </row>
    <row r="213" spans="1:16" ht="24" customHeight="1">
      <c r="A213" s="246"/>
      <c r="B213" s="43"/>
      <c r="C213" s="43"/>
      <c r="D213" s="44"/>
      <c r="E213" s="208"/>
      <c r="F213" s="208"/>
      <c r="G213" s="208"/>
      <c r="H213" s="208"/>
      <c r="I213" s="208"/>
      <c r="J213" s="210"/>
      <c r="K213" s="208"/>
      <c r="L213" s="225"/>
      <c r="M213" s="29"/>
      <c r="N213" s="30"/>
      <c r="O213" s="30"/>
      <c r="P213" s="30"/>
    </row>
    <row r="214" spans="1:16" ht="24" customHeight="1">
      <c r="A214" s="252">
        <v>96</v>
      </c>
      <c r="B214" s="282" t="s">
        <v>225</v>
      </c>
      <c r="C214" s="207"/>
      <c r="D214" s="207"/>
      <c r="E214" s="216" t="s">
        <v>226</v>
      </c>
      <c r="F214" s="207"/>
      <c r="G214" s="207"/>
      <c r="H214" s="207"/>
      <c r="I214" s="207"/>
      <c r="J214" s="227">
        <v>119</v>
      </c>
      <c r="K214" s="214" t="s">
        <v>198</v>
      </c>
      <c r="L214" s="215" t="s">
        <v>227</v>
      </c>
      <c r="M214" s="36"/>
      <c r="N214" s="37"/>
      <c r="O214" s="37"/>
      <c r="P214" s="37"/>
    </row>
    <row r="215" spans="1:16" ht="24" customHeight="1">
      <c r="A215" s="246"/>
      <c r="B215" s="42"/>
      <c r="C215" s="42"/>
      <c r="D215" s="41"/>
      <c r="E215" s="208"/>
      <c r="F215" s="208"/>
      <c r="G215" s="208"/>
      <c r="H215" s="208"/>
      <c r="I215" s="208"/>
      <c r="J215" s="210"/>
      <c r="K215" s="208"/>
      <c r="L215" s="225"/>
      <c r="M215" s="38"/>
      <c r="N215" s="39"/>
      <c r="O215" s="39"/>
      <c r="P215" s="39"/>
    </row>
    <row r="216" spans="1:16" ht="48" customHeight="1">
      <c r="A216" s="1"/>
      <c r="B216" s="217"/>
      <c r="C216" s="218"/>
      <c r="D216" s="217" t="s">
        <v>228</v>
      </c>
      <c r="E216" s="218"/>
      <c r="F216" s="218"/>
      <c r="G216" s="218"/>
      <c r="H216" s="218"/>
      <c r="I216" s="218"/>
      <c r="J216" s="218"/>
      <c r="K216" s="218"/>
      <c r="L216" s="219"/>
      <c r="M216" s="31"/>
      <c r="N216" s="32"/>
      <c r="O216" s="32"/>
      <c r="P216" s="32"/>
    </row>
    <row r="217" spans="1:16" ht="24" customHeight="1">
      <c r="A217" s="33"/>
      <c r="B217" s="4"/>
      <c r="C217" s="4"/>
      <c r="D217" s="220" t="s">
        <v>229</v>
      </c>
      <c r="E217" s="208"/>
      <c r="F217" s="208"/>
      <c r="G217" s="208"/>
      <c r="H217" s="208"/>
      <c r="I217" s="208"/>
      <c r="J217" s="4"/>
      <c r="K217" s="4"/>
      <c r="L217" s="5"/>
      <c r="M217" s="29"/>
      <c r="N217" s="30"/>
      <c r="O217" s="30"/>
      <c r="P217" s="30"/>
    </row>
    <row r="218" spans="1:16" ht="24" customHeight="1">
      <c r="A218" s="6"/>
      <c r="B218" s="260" t="s">
        <v>4</v>
      </c>
      <c r="C218" s="218"/>
      <c r="D218" s="218"/>
      <c r="E218" s="221" t="s">
        <v>5</v>
      </c>
      <c r="F218" s="218"/>
      <c r="G218" s="218"/>
      <c r="H218" s="218"/>
      <c r="I218" s="218"/>
      <c r="J218" s="7" t="s">
        <v>6</v>
      </c>
      <c r="K218" s="8" t="s">
        <v>7</v>
      </c>
      <c r="L218" s="9" t="s">
        <v>8</v>
      </c>
      <c r="M218" s="29"/>
      <c r="N218" s="30"/>
      <c r="O218" s="30"/>
      <c r="P218" s="30"/>
    </row>
    <row r="219" spans="1:16" ht="24" customHeight="1">
      <c r="A219" s="276">
        <v>97</v>
      </c>
      <c r="B219" s="280" t="s">
        <v>230</v>
      </c>
      <c r="C219" s="208"/>
      <c r="D219" s="208"/>
      <c r="E219" s="235" t="s">
        <v>231</v>
      </c>
      <c r="F219" s="208"/>
      <c r="G219" s="208"/>
      <c r="H219" s="208"/>
      <c r="I219" s="208"/>
      <c r="J219" s="209">
        <v>109</v>
      </c>
      <c r="K219" s="236" t="s">
        <v>11</v>
      </c>
      <c r="L219" s="237" t="s">
        <v>105</v>
      </c>
      <c r="M219" s="29"/>
      <c r="N219" s="30"/>
      <c r="O219" s="30"/>
      <c r="P219" s="30"/>
    </row>
    <row r="220" spans="1:16" ht="24" customHeight="1">
      <c r="A220" s="246"/>
      <c r="B220" s="42"/>
      <c r="C220" s="42"/>
      <c r="D220" s="41"/>
      <c r="E220" s="208"/>
      <c r="F220" s="208"/>
      <c r="G220" s="208"/>
      <c r="H220" s="208"/>
      <c r="I220" s="208"/>
      <c r="J220" s="210"/>
      <c r="K220" s="208"/>
      <c r="L220" s="213"/>
      <c r="M220" s="29"/>
      <c r="N220" s="30"/>
      <c r="O220" s="30"/>
      <c r="P220" s="30"/>
    </row>
    <row r="221" spans="1:16" ht="24" customHeight="1">
      <c r="A221" s="261">
        <v>98</v>
      </c>
      <c r="B221" s="277" t="s">
        <v>232</v>
      </c>
      <c r="C221" s="208"/>
      <c r="D221" s="208"/>
      <c r="E221" s="206" t="s">
        <v>233</v>
      </c>
      <c r="F221" s="207"/>
      <c r="G221" s="207"/>
      <c r="H221" s="207"/>
      <c r="I221" s="207"/>
      <c r="J221" s="226">
        <v>89</v>
      </c>
      <c r="K221" s="222" t="s">
        <v>11</v>
      </c>
      <c r="L221" s="224" t="s">
        <v>105</v>
      </c>
      <c r="M221" s="29"/>
      <c r="N221" s="30"/>
      <c r="O221" s="30"/>
      <c r="P221" s="30"/>
    </row>
    <row r="222" spans="1:16" ht="24" customHeight="1">
      <c r="A222" s="246"/>
      <c r="B222" s="12" t="s">
        <v>15</v>
      </c>
      <c r="C222" s="43"/>
      <c r="D222" s="44"/>
      <c r="E222" s="223"/>
      <c r="F222" s="223"/>
      <c r="G222" s="223"/>
      <c r="H222" s="223"/>
      <c r="I222" s="223"/>
      <c r="J222" s="210"/>
      <c r="K222" s="208"/>
      <c r="L222" s="213"/>
      <c r="M222" s="29"/>
      <c r="N222" s="30"/>
      <c r="O222" s="30"/>
      <c r="P222" s="30"/>
    </row>
    <row r="223" spans="1:16" ht="24" customHeight="1">
      <c r="A223" s="252">
        <v>99</v>
      </c>
      <c r="B223" s="282" t="s">
        <v>234</v>
      </c>
      <c r="C223" s="207"/>
      <c r="D223" s="207"/>
      <c r="E223" s="216" t="s">
        <v>235</v>
      </c>
      <c r="F223" s="207"/>
      <c r="G223" s="207"/>
      <c r="H223" s="207"/>
      <c r="I223" s="207"/>
      <c r="J223" s="209">
        <v>129</v>
      </c>
      <c r="K223" s="236" t="s">
        <v>11</v>
      </c>
      <c r="L223" s="215" t="s">
        <v>105</v>
      </c>
      <c r="M223" s="29"/>
      <c r="N223" s="30"/>
      <c r="O223" s="30"/>
      <c r="P223" s="30"/>
    </row>
    <row r="224" spans="1:16" ht="24" customHeight="1">
      <c r="A224" s="246"/>
      <c r="B224" s="42"/>
      <c r="C224" s="42"/>
      <c r="D224" s="41"/>
      <c r="E224" s="208"/>
      <c r="F224" s="208"/>
      <c r="G224" s="208"/>
      <c r="H224" s="208"/>
      <c r="I224" s="208"/>
      <c r="J224" s="210"/>
      <c r="K224" s="208"/>
      <c r="L224" s="213"/>
      <c r="M224" s="29"/>
      <c r="N224" s="30"/>
      <c r="O224" s="30"/>
      <c r="P224" s="30"/>
    </row>
    <row r="225" spans="1:16" ht="24" customHeight="1">
      <c r="A225" s="245">
        <v>100</v>
      </c>
      <c r="B225" s="281" t="s">
        <v>236</v>
      </c>
      <c r="C225" s="207"/>
      <c r="D225" s="207"/>
      <c r="E225" s="206" t="s">
        <v>237</v>
      </c>
      <c r="F225" s="207"/>
      <c r="G225" s="207"/>
      <c r="H225" s="207"/>
      <c r="I225" s="207"/>
      <c r="J225" s="209">
        <v>119</v>
      </c>
      <c r="K225" s="211" t="s">
        <v>11</v>
      </c>
      <c r="L225" s="212" t="s">
        <v>105</v>
      </c>
      <c r="M225" s="29"/>
      <c r="N225" s="30"/>
      <c r="O225" s="30"/>
      <c r="P225" s="30"/>
    </row>
    <row r="226" spans="1:16" ht="24" customHeight="1">
      <c r="A226" s="210"/>
      <c r="B226" s="12"/>
      <c r="C226" s="12"/>
      <c r="D226" s="40"/>
      <c r="E226" s="223"/>
      <c r="F226" s="223"/>
      <c r="G226" s="223"/>
      <c r="H226" s="223"/>
      <c r="I226" s="223"/>
      <c r="J226" s="210"/>
      <c r="K226" s="223"/>
      <c r="L226" s="225"/>
      <c r="M226" s="29"/>
      <c r="N226" s="30"/>
      <c r="O226" s="30"/>
      <c r="P226" s="30"/>
    </row>
    <row r="227" spans="1:16" ht="24" customHeight="1">
      <c r="A227" s="252">
        <v>101</v>
      </c>
      <c r="B227" s="285" t="s">
        <v>238</v>
      </c>
      <c r="C227" s="207"/>
      <c r="D227" s="207"/>
      <c r="E227" s="216" t="s">
        <v>239</v>
      </c>
      <c r="F227" s="207"/>
      <c r="G227" s="207"/>
      <c r="H227" s="207"/>
      <c r="I227" s="207"/>
      <c r="J227" s="238">
        <v>99</v>
      </c>
      <c r="K227" s="214" t="s">
        <v>11</v>
      </c>
      <c r="L227" s="215" t="s">
        <v>105</v>
      </c>
      <c r="M227" s="29"/>
      <c r="N227" s="30"/>
      <c r="O227" s="30"/>
      <c r="P227" s="30"/>
    </row>
    <row r="228" spans="1:16" ht="24" customHeight="1">
      <c r="A228" s="210"/>
      <c r="B228" s="12" t="s">
        <v>15</v>
      </c>
      <c r="C228" s="56"/>
      <c r="D228" s="57"/>
      <c r="E228" s="223"/>
      <c r="F228" s="223"/>
      <c r="G228" s="223"/>
      <c r="H228" s="223"/>
      <c r="I228" s="223"/>
      <c r="J228" s="210"/>
      <c r="K228" s="223"/>
      <c r="L228" s="225"/>
      <c r="M228" s="29"/>
      <c r="N228" s="30"/>
      <c r="O228" s="30"/>
      <c r="P228" s="30"/>
    </row>
    <row r="229" spans="1:16" ht="24" customHeight="1">
      <c r="A229" s="252">
        <v>102</v>
      </c>
      <c r="B229" s="282" t="s">
        <v>240</v>
      </c>
      <c r="C229" s="207"/>
      <c r="D229" s="207"/>
      <c r="E229" s="216" t="s">
        <v>241</v>
      </c>
      <c r="F229" s="207"/>
      <c r="G229" s="207"/>
      <c r="H229" s="207"/>
      <c r="I229" s="207"/>
      <c r="J229" s="227">
        <v>125</v>
      </c>
      <c r="K229" s="214" t="s">
        <v>198</v>
      </c>
      <c r="L229" s="215" t="s">
        <v>105</v>
      </c>
      <c r="M229" s="29"/>
      <c r="N229" s="30"/>
      <c r="O229" s="30"/>
      <c r="P229" s="30"/>
    </row>
    <row r="230" spans="1:16" ht="24" customHeight="1">
      <c r="A230" s="246"/>
      <c r="B230" s="21" t="s">
        <v>13</v>
      </c>
      <c r="C230" s="42"/>
      <c r="D230" s="41"/>
      <c r="E230" s="208"/>
      <c r="F230" s="208"/>
      <c r="G230" s="208"/>
      <c r="H230" s="208"/>
      <c r="I230" s="208"/>
      <c r="J230" s="210"/>
      <c r="K230" s="208"/>
      <c r="L230" s="213"/>
      <c r="M230" s="29"/>
      <c r="N230" s="30"/>
      <c r="O230" s="30"/>
      <c r="P230" s="30"/>
    </row>
    <row r="231" spans="1:16" ht="24" customHeight="1">
      <c r="A231" s="245">
        <v>103</v>
      </c>
      <c r="B231" s="281" t="s">
        <v>242</v>
      </c>
      <c r="C231" s="207"/>
      <c r="D231" s="207"/>
      <c r="E231" s="206" t="s">
        <v>243</v>
      </c>
      <c r="F231" s="207"/>
      <c r="G231" s="207"/>
      <c r="H231" s="207"/>
      <c r="I231" s="207"/>
      <c r="J231" s="209">
        <v>129</v>
      </c>
      <c r="K231" s="211" t="s">
        <v>11</v>
      </c>
      <c r="L231" s="212" t="s">
        <v>105</v>
      </c>
      <c r="M231" s="29"/>
      <c r="N231" s="30"/>
      <c r="O231" s="30"/>
      <c r="P231" s="30"/>
    </row>
    <row r="232" spans="1:16" ht="24" customHeight="1">
      <c r="A232" s="246"/>
      <c r="B232" s="43"/>
      <c r="C232" s="43"/>
      <c r="D232" s="44"/>
      <c r="E232" s="208"/>
      <c r="F232" s="208"/>
      <c r="G232" s="208"/>
      <c r="H232" s="208"/>
      <c r="I232" s="208"/>
      <c r="J232" s="210"/>
      <c r="K232" s="223"/>
      <c r="L232" s="213"/>
      <c r="M232" s="29"/>
      <c r="N232" s="30"/>
      <c r="O232" s="30"/>
      <c r="P232" s="30"/>
    </row>
    <row r="233" spans="1:16" ht="24" customHeight="1">
      <c r="A233" s="252">
        <v>104</v>
      </c>
      <c r="B233" s="282" t="s">
        <v>244</v>
      </c>
      <c r="C233" s="207"/>
      <c r="D233" s="207"/>
      <c r="E233" s="216" t="s">
        <v>245</v>
      </c>
      <c r="F233" s="207"/>
      <c r="G233" s="207"/>
      <c r="H233" s="207"/>
      <c r="I233" s="207"/>
      <c r="J233" s="227">
        <v>119</v>
      </c>
      <c r="K233" s="214" t="s">
        <v>198</v>
      </c>
      <c r="L233" s="215" t="s">
        <v>105</v>
      </c>
      <c r="M233" s="29"/>
      <c r="N233" s="30"/>
      <c r="O233" s="30"/>
      <c r="P233" s="30"/>
    </row>
    <row r="234" spans="1:16" ht="24" customHeight="1">
      <c r="A234" s="210"/>
      <c r="B234" s="21" t="s">
        <v>13</v>
      </c>
      <c r="C234" s="42"/>
      <c r="D234" s="57"/>
      <c r="E234" s="223"/>
      <c r="F234" s="223"/>
      <c r="G234" s="223"/>
      <c r="H234" s="223"/>
      <c r="I234" s="223"/>
      <c r="J234" s="210"/>
      <c r="K234" s="223"/>
      <c r="L234" s="225"/>
      <c r="M234" s="29"/>
      <c r="N234" s="30"/>
      <c r="O234" s="30"/>
      <c r="P234" s="30"/>
    </row>
    <row r="235" spans="1:16" ht="24" customHeight="1">
      <c r="A235" s="245">
        <v>105</v>
      </c>
      <c r="B235" s="281" t="s">
        <v>246</v>
      </c>
      <c r="C235" s="207"/>
      <c r="D235" s="207"/>
      <c r="E235" s="206" t="s">
        <v>247</v>
      </c>
      <c r="F235" s="207"/>
      <c r="G235" s="207"/>
      <c r="H235" s="207"/>
      <c r="I235" s="207"/>
      <c r="J235" s="228">
        <v>135</v>
      </c>
      <c r="K235" s="211" t="s">
        <v>198</v>
      </c>
      <c r="L235" s="212" t="s">
        <v>105</v>
      </c>
      <c r="M235" s="36"/>
      <c r="N235" s="37"/>
      <c r="O235" s="37"/>
      <c r="P235" s="37"/>
    </row>
    <row r="236" spans="1:16" ht="24" customHeight="1">
      <c r="A236" s="246"/>
      <c r="B236" s="21" t="s">
        <v>13</v>
      </c>
      <c r="C236" s="43"/>
      <c r="D236" s="44"/>
      <c r="E236" s="208"/>
      <c r="F236" s="208"/>
      <c r="G236" s="208"/>
      <c r="H236" s="208"/>
      <c r="I236" s="208"/>
      <c r="J236" s="210"/>
      <c r="K236" s="208"/>
      <c r="L236" s="213"/>
      <c r="M236" s="38"/>
      <c r="N236" s="39"/>
      <c r="O236" s="39"/>
      <c r="P236" s="39"/>
    </row>
    <row r="237" spans="1:16" ht="24" customHeight="1">
      <c r="A237" s="252">
        <v>106</v>
      </c>
      <c r="B237" s="282" t="s">
        <v>248</v>
      </c>
      <c r="C237" s="207"/>
      <c r="D237" s="207"/>
      <c r="E237" s="216" t="s">
        <v>249</v>
      </c>
      <c r="F237" s="207"/>
      <c r="G237" s="207"/>
      <c r="H237" s="207"/>
      <c r="I237" s="207"/>
      <c r="J237" s="209">
        <v>109</v>
      </c>
      <c r="K237" s="214" t="s">
        <v>11</v>
      </c>
      <c r="L237" s="215" t="s">
        <v>105</v>
      </c>
      <c r="M237" s="38"/>
      <c r="N237" s="39"/>
      <c r="O237" s="39"/>
      <c r="P237" s="39"/>
    </row>
    <row r="238" spans="1:16" ht="24" customHeight="1">
      <c r="A238" s="210"/>
      <c r="B238" s="18" t="s">
        <v>22</v>
      </c>
      <c r="C238" s="42"/>
      <c r="D238" s="57"/>
      <c r="E238" s="223"/>
      <c r="F238" s="223"/>
      <c r="G238" s="223"/>
      <c r="H238" s="223"/>
      <c r="I238" s="223"/>
      <c r="J238" s="210"/>
      <c r="K238" s="223"/>
      <c r="L238" s="225"/>
      <c r="M238" s="38"/>
      <c r="N238" s="39"/>
      <c r="O238" s="39"/>
      <c r="P238" s="39"/>
    </row>
    <row r="239" spans="1:16" ht="24" customHeight="1">
      <c r="A239" s="245">
        <v>107</v>
      </c>
      <c r="B239" s="281" t="s">
        <v>250</v>
      </c>
      <c r="C239" s="207"/>
      <c r="D239" s="207"/>
      <c r="E239" s="206" t="s">
        <v>251</v>
      </c>
      <c r="F239" s="207"/>
      <c r="G239" s="207"/>
      <c r="H239" s="207"/>
      <c r="I239" s="207"/>
      <c r="J239" s="209">
        <v>119</v>
      </c>
      <c r="K239" s="211" t="s">
        <v>11</v>
      </c>
      <c r="L239" s="212" t="s">
        <v>105</v>
      </c>
      <c r="M239" s="38"/>
      <c r="N239" s="39"/>
      <c r="O239" s="39"/>
      <c r="P239" s="39"/>
    </row>
    <row r="240" spans="1:16" ht="24" customHeight="1">
      <c r="A240" s="246"/>
      <c r="B240" s="43" t="s">
        <v>22</v>
      </c>
      <c r="C240" s="43"/>
      <c r="D240" s="44"/>
      <c r="E240" s="208"/>
      <c r="F240" s="208"/>
      <c r="G240" s="208"/>
      <c r="H240" s="208"/>
      <c r="I240" s="208"/>
      <c r="J240" s="210"/>
      <c r="K240" s="223"/>
      <c r="L240" s="213"/>
      <c r="M240" s="38"/>
      <c r="N240" s="39"/>
      <c r="O240" s="39"/>
      <c r="P240" s="39"/>
    </row>
    <row r="241" spans="1:16" ht="24" customHeight="1">
      <c r="A241" s="252">
        <v>108</v>
      </c>
      <c r="B241" s="282" t="s">
        <v>252</v>
      </c>
      <c r="C241" s="207"/>
      <c r="D241" s="207"/>
      <c r="E241" s="216" t="s">
        <v>253</v>
      </c>
      <c r="F241" s="207"/>
      <c r="G241" s="207"/>
      <c r="H241" s="207"/>
      <c r="I241" s="207"/>
      <c r="J241" s="209">
        <v>129</v>
      </c>
      <c r="K241" s="214" t="s">
        <v>11</v>
      </c>
      <c r="L241" s="215" t="s">
        <v>105</v>
      </c>
      <c r="M241" s="38"/>
      <c r="N241" s="39"/>
      <c r="O241" s="39"/>
      <c r="P241" s="39"/>
    </row>
    <row r="242" spans="1:16" ht="24" customHeight="1">
      <c r="A242" s="210"/>
      <c r="B242" s="18" t="s">
        <v>22</v>
      </c>
      <c r="C242" s="42"/>
      <c r="D242" s="57"/>
      <c r="E242" s="223"/>
      <c r="F242" s="223"/>
      <c r="G242" s="223"/>
      <c r="H242" s="223"/>
      <c r="I242" s="223"/>
      <c r="J242" s="210"/>
      <c r="K242" s="223"/>
      <c r="L242" s="225"/>
      <c r="M242" s="38"/>
      <c r="N242" s="39"/>
      <c r="O242" s="39"/>
      <c r="P242" s="39"/>
    </row>
    <row r="243" spans="1:16" ht="48" customHeight="1">
      <c r="A243" s="1"/>
      <c r="B243" s="217"/>
      <c r="C243" s="218"/>
      <c r="D243" s="217" t="s">
        <v>228</v>
      </c>
      <c r="E243" s="218"/>
      <c r="F243" s="218"/>
      <c r="G243" s="218"/>
      <c r="H243" s="218"/>
      <c r="I243" s="218"/>
      <c r="J243" s="218"/>
      <c r="K243" s="218"/>
      <c r="L243" s="219"/>
      <c r="M243" s="31"/>
      <c r="N243" s="32"/>
      <c r="O243" s="32"/>
      <c r="P243" s="32"/>
    </row>
    <row r="244" spans="1:16" ht="24" customHeight="1">
      <c r="A244" s="33"/>
      <c r="B244" s="4"/>
      <c r="C244" s="4"/>
      <c r="D244" s="220" t="s">
        <v>254</v>
      </c>
      <c r="E244" s="208"/>
      <c r="F244" s="208"/>
      <c r="G244" s="208"/>
      <c r="H244" s="208"/>
      <c r="I244" s="208"/>
      <c r="J244" s="4"/>
      <c r="K244" s="4"/>
      <c r="L244" s="5"/>
      <c r="M244" s="29"/>
      <c r="N244" s="30"/>
      <c r="O244" s="30"/>
      <c r="P244" s="30"/>
    </row>
    <row r="245" spans="1:16" ht="24" customHeight="1">
      <c r="A245" s="6"/>
      <c r="B245" s="260" t="s">
        <v>4</v>
      </c>
      <c r="C245" s="218"/>
      <c r="D245" s="218"/>
      <c r="E245" s="221" t="s">
        <v>5</v>
      </c>
      <c r="F245" s="218"/>
      <c r="G245" s="218"/>
      <c r="H245" s="218"/>
      <c r="I245" s="218"/>
      <c r="J245" s="7" t="s">
        <v>6</v>
      </c>
      <c r="K245" s="8" t="s">
        <v>7</v>
      </c>
      <c r="L245" s="9" t="s">
        <v>8</v>
      </c>
      <c r="M245" s="29"/>
      <c r="N245" s="30"/>
      <c r="O245" s="30"/>
      <c r="P245" s="30"/>
    </row>
    <row r="246" spans="1:16" ht="24" customHeight="1">
      <c r="A246" s="276">
        <v>109</v>
      </c>
      <c r="B246" s="280" t="s">
        <v>255</v>
      </c>
      <c r="C246" s="208"/>
      <c r="D246" s="208"/>
      <c r="E246" s="235" t="s">
        <v>256</v>
      </c>
      <c r="F246" s="208"/>
      <c r="G246" s="208"/>
      <c r="H246" s="208"/>
      <c r="I246" s="208"/>
      <c r="J246" s="209">
        <v>179</v>
      </c>
      <c r="K246" s="214" t="s">
        <v>11</v>
      </c>
      <c r="L246" s="237" t="s">
        <v>105</v>
      </c>
      <c r="M246" s="29"/>
      <c r="N246" s="30"/>
      <c r="O246" s="30"/>
      <c r="P246" s="30"/>
    </row>
    <row r="247" spans="1:16" ht="24" customHeight="1">
      <c r="A247" s="246"/>
      <c r="B247" s="42"/>
      <c r="C247" s="42"/>
      <c r="D247" s="41"/>
      <c r="E247" s="208"/>
      <c r="F247" s="208"/>
      <c r="G247" s="208"/>
      <c r="H247" s="208"/>
      <c r="I247" s="208"/>
      <c r="J247" s="210"/>
      <c r="K247" s="223"/>
      <c r="L247" s="213"/>
      <c r="M247" s="29"/>
      <c r="N247" s="30"/>
      <c r="O247" s="30"/>
      <c r="P247" s="30"/>
    </row>
    <row r="248" spans="1:16" ht="24" customHeight="1">
      <c r="A248" s="245">
        <v>110</v>
      </c>
      <c r="B248" s="281" t="s">
        <v>257</v>
      </c>
      <c r="C248" s="207"/>
      <c r="D248" s="207"/>
      <c r="E248" s="206" t="s">
        <v>258</v>
      </c>
      <c r="F248" s="207"/>
      <c r="G248" s="207"/>
      <c r="H248" s="207"/>
      <c r="I248" s="207"/>
      <c r="J248" s="228">
        <v>50</v>
      </c>
      <c r="K248" s="211" t="s">
        <v>198</v>
      </c>
      <c r="L248" s="212" t="s">
        <v>105</v>
      </c>
      <c r="M248" s="29"/>
      <c r="N248" s="30"/>
      <c r="O248" s="30"/>
      <c r="P248" s="30"/>
    </row>
    <row r="249" spans="1:16" ht="24" customHeight="1">
      <c r="A249" s="246"/>
      <c r="B249" s="21" t="s">
        <v>13</v>
      </c>
      <c r="C249" s="43"/>
      <c r="D249" s="44"/>
      <c r="E249" s="208"/>
      <c r="F249" s="208"/>
      <c r="G249" s="208"/>
      <c r="H249" s="208"/>
      <c r="I249" s="208"/>
      <c r="J249" s="210"/>
      <c r="K249" s="208"/>
      <c r="L249" s="213"/>
      <c r="M249" s="29"/>
      <c r="N249" s="30"/>
      <c r="O249" s="30"/>
      <c r="P249" s="30"/>
    </row>
    <row r="250" spans="1:16" ht="24" customHeight="1">
      <c r="A250" s="252">
        <v>111</v>
      </c>
      <c r="B250" s="282" t="s">
        <v>259</v>
      </c>
      <c r="C250" s="207"/>
      <c r="D250" s="207"/>
      <c r="E250" s="216" t="s">
        <v>260</v>
      </c>
      <c r="F250" s="207"/>
      <c r="G250" s="207"/>
      <c r="H250" s="207"/>
      <c r="I250" s="207"/>
      <c r="J250" s="227">
        <v>99</v>
      </c>
      <c r="K250" s="214" t="s">
        <v>198</v>
      </c>
      <c r="L250" s="215" t="s">
        <v>105</v>
      </c>
      <c r="M250" s="29"/>
      <c r="N250" s="30"/>
      <c r="O250" s="30"/>
      <c r="P250" s="30"/>
    </row>
    <row r="251" spans="1:16" ht="24" customHeight="1">
      <c r="A251" s="210"/>
      <c r="B251" s="21" t="s">
        <v>13</v>
      </c>
      <c r="C251" s="56"/>
      <c r="D251" s="57"/>
      <c r="E251" s="223"/>
      <c r="F251" s="223"/>
      <c r="G251" s="223"/>
      <c r="H251" s="223"/>
      <c r="I251" s="223"/>
      <c r="J251" s="210"/>
      <c r="K251" s="223"/>
      <c r="L251" s="225"/>
      <c r="M251" s="29"/>
      <c r="N251" s="30"/>
      <c r="O251" s="30"/>
      <c r="P251" s="30"/>
    </row>
    <row r="252" spans="1:16" ht="24" customHeight="1">
      <c r="A252" s="245">
        <v>112</v>
      </c>
      <c r="B252" s="281" t="s">
        <v>261</v>
      </c>
      <c r="C252" s="207"/>
      <c r="D252" s="207"/>
      <c r="E252" s="206" t="s">
        <v>262</v>
      </c>
      <c r="F252" s="207"/>
      <c r="G252" s="207"/>
      <c r="H252" s="207"/>
      <c r="I252" s="207"/>
      <c r="J252" s="209">
        <v>269</v>
      </c>
      <c r="K252" s="211" t="s">
        <v>11</v>
      </c>
      <c r="L252" s="212" t="s">
        <v>105</v>
      </c>
      <c r="M252" s="29"/>
      <c r="N252" s="30"/>
      <c r="O252" s="30"/>
      <c r="P252" s="30"/>
    </row>
    <row r="253" spans="1:16" ht="24" customHeight="1">
      <c r="A253" s="246"/>
      <c r="B253" s="43"/>
      <c r="C253" s="43"/>
      <c r="D253" s="44"/>
      <c r="E253" s="208"/>
      <c r="F253" s="208"/>
      <c r="G253" s="208"/>
      <c r="H253" s="208"/>
      <c r="I253" s="208"/>
      <c r="J253" s="210"/>
      <c r="K253" s="223"/>
      <c r="L253" s="213"/>
      <c r="M253" s="29"/>
      <c r="N253" s="30"/>
      <c r="O253" s="30"/>
      <c r="P253" s="30"/>
    </row>
    <row r="254" spans="1:16" ht="24" customHeight="1">
      <c r="A254" s="245">
        <v>113</v>
      </c>
      <c r="B254" s="281" t="s">
        <v>263</v>
      </c>
      <c r="C254" s="207"/>
      <c r="D254" s="207"/>
      <c r="E254" s="206" t="s">
        <v>264</v>
      </c>
      <c r="F254" s="207"/>
      <c r="G254" s="207"/>
      <c r="H254" s="207"/>
      <c r="I254" s="207"/>
      <c r="J254" s="228">
        <v>100</v>
      </c>
      <c r="K254" s="211" t="s">
        <v>198</v>
      </c>
      <c r="L254" s="212" t="s">
        <v>105</v>
      </c>
      <c r="M254" s="29"/>
      <c r="N254" s="30"/>
      <c r="O254" s="30"/>
      <c r="P254" s="30"/>
    </row>
    <row r="255" spans="1:16" ht="24" customHeight="1">
      <c r="A255" s="246"/>
      <c r="B255" s="21" t="s">
        <v>13</v>
      </c>
      <c r="C255" s="43"/>
      <c r="D255" s="44"/>
      <c r="E255" s="208"/>
      <c r="F255" s="208"/>
      <c r="G255" s="208"/>
      <c r="H255" s="208"/>
      <c r="I255" s="208"/>
      <c r="J255" s="210"/>
      <c r="K255" s="208"/>
      <c r="L255" s="213"/>
      <c r="M255" s="29"/>
      <c r="N255" s="30"/>
      <c r="O255" s="30"/>
      <c r="P255" s="30"/>
    </row>
    <row r="256" spans="1:16" ht="24" customHeight="1">
      <c r="A256" s="252">
        <v>114</v>
      </c>
      <c r="B256" s="282" t="s">
        <v>265</v>
      </c>
      <c r="C256" s="207"/>
      <c r="D256" s="207"/>
      <c r="E256" s="216" t="s">
        <v>266</v>
      </c>
      <c r="F256" s="207"/>
      <c r="G256" s="207"/>
      <c r="H256" s="207"/>
      <c r="I256" s="207"/>
      <c r="J256" s="209">
        <v>289</v>
      </c>
      <c r="K256" s="214" t="s">
        <v>11</v>
      </c>
      <c r="L256" s="215" t="s">
        <v>105</v>
      </c>
      <c r="M256" s="29"/>
      <c r="N256" s="30"/>
      <c r="O256" s="30"/>
      <c r="P256" s="30"/>
    </row>
    <row r="257" spans="1:16" ht="24" customHeight="1">
      <c r="A257" s="210"/>
      <c r="B257" s="42"/>
      <c r="C257" s="56"/>
      <c r="D257" s="57"/>
      <c r="E257" s="223"/>
      <c r="F257" s="223"/>
      <c r="G257" s="223"/>
      <c r="H257" s="223"/>
      <c r="I257" s="223"/>
      <c r="J257" s="210"/>
      <c r="K257" s="223"/>
      <c r="L257" s="225"/>
      <c r="M257" s="29"/>
      <c r="N257" s="30"/>
      <c r="O257" s="30"/>
      <c r="P257" s="30"/>
    </row>
    <row r="258" spans="1:16" ht="24" customHeight="1">
      <c r="A258" s="245">
        <v>115</v>
      </c>
      <c r="B258" s="281" t="s">
        <v>267</v>
      </c>
      <c r="C258" s="207"/>
      <c r="D258" s="207"/>
      <c r="E258" s="206" t="s">
        <v>268</v>
      </c>
      <c r="F258" s="207"/>
      <c r="G258" s="207"/>
      <c r="H258" s="207"/>
      <c r="I258" s="207"/>
      <c r="J258" s="228">
        <v>60</v>
      </c>
      <c r="K258" s="211" t="s">
        <v>198</v>
      </c>
      <c r="L258" s="212" t="s">
        <v>105</v>
      </c>
      <c r="M258" s="29"/>
      <c r="N258" s="30"/>
      <c r="O258" s="30"/>
      <c r="P258" s="30"/>
    </row>
    <row r="259" spans="1:16" ht="24" customHeight="1">
      <c r="A259" s="246"/>
      <c r="B259" s="21" t="s">
        <v>13</v>
      </c>
      <c r="C259" s="43"/>
      <c r="D259" s="44"/>
      <c r="E259" s="208"/>
      <c r="F259" s="208"/>
      <c r="G259" s="208"/>
      <c r="H259" s="208"/>
      <c r="I259" s="208"/>
      <c r="J259" s="210"/>
      <c r="K259" s="208"/>
      <c r="L259" s="213"/>
      <c r="M259" s="29"/>
      <c r="N259" s="30"/>
      <c r="O259" s="30"/>
      <c r="P259" s="30"/>
    </row>
    <row r="260" spans="1:16" ht="24" customHeight="1">
      <c r="A260" s="252">
        <v>116</v>
      </c>
      <c r="B260" s="282" t="s">
        <v>269</v>
      </c>
      <c r="C260" s="207"/>
      <c r="D260" s="207"/>
      <c r="E260" s="216" t="s">
        <v>270</v>
      </c>
      <c r="F260" s="207"/>
      <c r="G260" s="207"/>
      <c r="H260" s="207"/>
      <c r="I260" s="207"/>
      <c r="J260" s="227">
        <v>110</v>
      </c>
      <c r="K260" s="214" t="s">
        <v>198</v>
      </c>
      <c r="L260" s="215" t="s">
        <v>105</v>
      </c>
      <c r="M260" s="36"/>
      <c r="N260" s="37"/>
      <c r="O260" s="37"/>
      <c r="P260" s="37"/>
    </row>
    <row r="261" spans="1:16" ht="24" customHeight="1">
      <c r="A261" s="210"/>
      <c r="B261" s="21" t="s">
        <v>13</v>
      </c>
      <c r="C261" s="42"/>
      <c r="D261" s="41"/>
      <c r="E261" s="223"/>
      <c r="F261" s="223"/>
      <c r="G261" s="223"/>
      <c r="H261" s="223"/>
      <c r="I261" s="223"/>
      <c r="J261" s="210"/>
      <c r="K261" s="223"/>
      <c r="L261" s="225"/>
      <c r="M261" s="38"/>
      <c r="N261" s="39"/>
      <c r="O261" s="39"/>
      <c r="P261" s="39"/>
    </row>
    <row r="262" spans="1:16" ht="48" customHeight="1">
      <c r="A262" s="1"/>
      <c r="B262" s="217"/>
      <c r="C262" s="218"/>
      <c r="D262" s="217" t="s">
        <v>228</v>
      </c>
      <c r="E262" s="218"/>
      <c r="F262" s="218"/>
      <c r="G262" s="218"/>
      <c r="H262" s="218"/>
      <c r="I262" s="218"/>
      <c r="J262" s="218"/>
      <c r="K262" s="218"/>
      <c r="L262" s="219"/>
      <c r="M262" s="31"/>
      <c r="N262" s="32"/>
      <c r="O262" s="32"/>
      <c r="P262" s="32"/>
    </row>
    <row r="263" spans="1:16" ht="24" customHeight="1">
      <c r="A263" s="33"/>
      <c r="B263" s="4"/>
      <c r="C263" s="4"/>
      <c r="D263" s="220" t="s">
        <v>271</v>
      </c>
      <c r="E263" s="208"/>
      <c r="F263" s="208"/>
      <c r="G263" s="208"/>
      <c r="H263" s="208"/>
      <c r="I263" s="208"/>
      <c r="J263" s="4"/>
      <c r="K263" s="4"/>
      <c r="L263" s="5"/>
      <c r="M263" s="29"/>
      <c r="N263" s="30"/>
      <c r="O263" s="30"/>
      <c r="P263" s="30"/>
    </row>
    <row r="264" spans="1:16" ht="24" customHeight="1">
      <c r="A264" s="6"/>
      <c r="B264" s="260" t="s">
        <v>4</v>
      </c>
      <c r="C264" s="218"/>
      <c r="D264" s="218"/>
      <c r="E264" s="221" t="s">
        <v>5</v>
      </c>
      <c r="F264" s="218"/>
      <c r="G264" s="218"/>
      <c r="H264" s="218"/>
      <c r="I264" s="218"/>
      <c r="J264" s="7" t="s">
        <v>6</v>
      </c>
      <c r="K264" s="8" t="s">
        <v>7</v>
      </c>
      <c r="L264" s="9" t="s">
        <v>8</v>
      </c>
      <c r="M264" s="29"/>
      <c r="N264" s="30"/>
      <c r="O264" s="30"/>
      <c r="P264" s="30"/>
    </row>
    <row r="265" spans="1:16" ht="24" customHeight="1">
      <c r="A265" s="245">
        <v>117</v>
      </c>
      <c r="B265" s="281" t="s">
        <v>272</v>
      </c>
      <c r="C265" s="207"/>
      <c r="D265" s="207"/>
      <c r="E265" s="206" t="s">
        <v>273</v>
      </c>
      <c r="F265" s="207"/>
      <c r="G265" s="207"/>
      <c r="H265" s="207"/>
      <c r="I265" s="207"/>
      <c r="J265" s="209">
        <v>109</v>
      </c>
      <c r="K265" s="211" t="s">
        <v>11</v>
      </c>
      <c r="L265" s="212" t="s">
        <v>105</v>
      </c>
      <c r="M265" s="29"/>
      <c r="N265" s="30"/>
      <c r="O265" s="30"/>
      <c r="P265" s="30"/>
    </row>
    <row r="266" spans="1:16" ht="24" customHeight="1">
      <c r="A266" s="246"/>
      <c r="B266" s="43"/>
      <c r="C266" s="43"/>
      <c r="D266" s="44"/>
      <c r="E266" s="208"/>
      <c r="F266" s="208"/>
      <c r="G266" s="208"/>
      <c r="H266" s="208"/>
      <c r="I266" s="208"/>
      <c r="J266" s="210"/>
      <c r="K266" s="208"/>
      <c r="L266" s="213"/>
      <c r="M266" s="29"/>
      <c r="N266" s="30"/>
      <c r="O266" s="30"/>
      <c r="P266" s="30"/>
    </row>
    <row r="267" spans="1:16" ht="24" customHeight="1">
      <c r="A267" s="276">
        <v>118</v>
      </c>
      <c r="B267" s="287" t="s">
        <v>232</v>
      </c>
      <c r="C267" s="208"/>
      <c r="D267" s="208"/>
      <c r="E267" s="216" t="s">
        <v>233</v>
      </c>
      <c r="F267" s="207"/>
      <c r="G267" s="207"/>
      <c r="H267" s="207"/>
      <c r="I267" s="207"/>
      <c r="J267" s="238">
        <v>89</v>
      </c>
      <c r="K267" s="236" t="s">
        <v>11</v>
      </c>
      <c r="L267" s="237" t="s">
        <v>105</v>
      </c>
      <c r="M267" s="29"/>
      <c r="N267" s="30"/>
      <c r="O267" s="30"/>
      <c r="P267" s="30"/>
    </row>
    <row r="268" spans="1:16" ht="24" customHeight="1">
      <c r="A268" s="246"/>
      <c r="B268" s="56" t="s">
        <v>15</v>
      </c>
      <c r="C268" s="42"/>
      <c r="D268" s="41"/>
      <c r="E268" s="223"/>
      <c r="F268" s="223"/>
      <c r="G268" s="223"/>
      <c r="H268" s="223"/>
      <c r="I268" s="223"/>
      <c r="J268" s="210"/>
      <c r="K268" s="208"/>
      <c r="L268" s="213"/>
      <c r="M268" s="29"/>
      <c r="N268" s="30"/>
      <c r="O268" s="30"/>
      <c r="P268" s="30"/>
    </row>
    <row r="269" spans="1:16" ht="24" customHeight="1">
      <c r="A269" s="245">
        <v>119</v>
      </c>
      <c r="B269" s="281" t="s">
        <v>274</v>
      </c>
      <c r="C269" s="207"/>
      <c r="D269" s="207"/>
      <c r="E269" s="206" t="s">
        <v>275</v>
      </c>
      <c r="F269" s="207"/>
      <c r="G269" s="207"/>
      <c r="H269" s="207"/>
      <c r="I269" s="207"/>
      <c r="J269" s="209">
        <v>129</v>
      </c>
      <c r="K269" s="211" t="s">
        <v>11</v>
      </c>
      <c r="L269" s="212" t="s">
        <v>105</v>
      </c>
      <c r="M269" s="29"/>
      <c r="N269" s="30"/>
      <c r="O269" s="30"/>
      <c r="P269" s="30"/>
    </row>
    <row r="270" spans="1:16" ht="24" customHeight="1">
      <c r="A270" s="210"/>
      <c r="B270" s="12"/>
      <c r="C270" s="12"/>
      <c r="D270" s="40"/>
      <c r="E270" s="223"/>
      <c r="F270" s="223"/>
      <c r="G270" s="223"/>
      <c r="H270" s="223"/>
      <c r="I270" s="223"/>
      <c r="J270" s="210"/>
      <c r="K270" s="223"/>
      <c r="L270" s="225"/>
      <c r="M270" s="29"/>
      <c r="N270" s="30"/>
      <c r="O270" s="30"/>
      <c r="P270" s="30"/>
    </row>
    <row r="271" spans="1:16" ht="24" customHeight="1">
      <c r="A271" s="252">
        <v>120</v>
      </c>
      <c r="B271" s="282" t="s">
        <v>276</v>
      </c>
      <c r="C271" s="207"/>
      <c r="D271" s="207"/>
      <c r="E271" s="216" t="s">
        <v>277</v>
      </c>
      <c r="F271" s="207"/>
      <c r="G271" s="207"/>
      <c r="H271" s="207"/>
      <c r="I271" s="207"/>
      <c r="J271" s="209">
        <v>119</v>
      </c>
      <c r="K271" s="214" t="s">
        <v>11</v>
      </c>
      <c r="L271" s="215" t="s">
        <v>105</v>
      </c>
      <c r="M271" s="29"/>
      <c r="N271" s="30"/>
      <c r="O271" s="30"/>
      <c r="P271" s="30"/>
    </row>
    <row r="272" spans="1:16" ht="24" customHeight="1">
      <c r="A272" s="210"/>
      <c r="B272" s="56"/>
      <c r="C272" s="56"/>
      <c r="D272" s="57"/>
      <c r="E272" s="223"/>
      <c r="F272" s="223"/>
      <c r="G272" s="223"/>
      <c r="H272" s="223"/>
      <c r="I272" s="223"/>
      <c r="J272" s="210"/>
      <c r="K272" s="223"/>
      <c r="L272" s="225"/>
      <c r="M272" s="29"/>
      <c r="N272" s="30"/>
      <c r="O272" s="30"/>
      <c r="P272" s="30"/>
    </row>
    <row r="273" spans="1:16" ht="24" customHeight="1">
      <c r="A273" s="245">
        <v>121</v>
      </c>
      <c r="B273" s="288" t="s">
        <v>238</v>
      </c>
      <c r="C273" s="207"/>
      <c r="D273" s="207"/>
      <c r="E273" s="206" t="s">
        <v>239</v>
      </c>
      <c r="F273" s="207"/>
      <c r="G273" s="207"/>
      <c r="H273" s="207"/>
      <c r="I273" s="207"/>
      <c r="J273" s="226">
        <v>99</v>
      </c>
      <c r="K273" s="211" t="s">
        <v>11</v>
      </c>
      <c r="L273" s="212" t="s">
        <v>105</v>
      </c>
      <c r="M273" s="29"/>
      <c r="N273" s="30"/>
      <c r="O273" s="30"/>
      <c r="P273" s="30"/>
    </row>
    <row r="274" spans="1:16" ht="24" customHeight="1">
      <c r="A274" s="210"/>
      <c r="B274" s="12" t="s">
        <v>15</v>
      </c>
      <c r="C274" s="12"/>
      <c r="D274" s="40"/>
      <c r="E274" s="223"/>
      <c r="F274" s="223"/>
      <c r="G274" s="223"/>
      <c r="H274" s="223"/>
      <c r="I274" s="223"/>
      <c r="J274" s="210"/>
      <c r="K274" s="223"/>
      <c r="L274" s="225"/>
      <c r="M274" s="29"/>
      <c r="N274" s="30"/>
      <c r="O274" s="30"/>
      <c r="P274" s="30"/>
    </row>
    <row r="275" spans="1:16" ht="24" customHeight="1">
      <c r="A275" s="252">
        <v>122</v>
      </c>
      <c r="B275" s="282" t="s">
        <v>278</v>
      </c>
      <c r="C275" s="207"/>
      <c r="D275" s="207"/>
      <c r="E275" s="216" t="s">
        <v>279</v>
      </c>
      <c r="F275" s="207"/>
      <c r="G275" s="207"/>
      <c r="H275" s="207"/>
      <c r="I275" s="207"/>
      <c r="J275" s="227">
        <v>95</v>
      </c>
      <c r="K275" s="214" t="s">
        <v>11</v>
      </c>
      <c r="L275" s="215" t="s">
        <v>105</v>
      </c>
      <c r="M275" s="29"/>
      <c r="N275" s="30"/>
      <c r="O275" s="30"/>
      <c r="P275" s="30"/>
    </row>
    <row r="276" spans="1:16" ht="24" customHeight="1">
      <c r="A276" s="246"/>
      <c r="B276" s="21" t="s">
        <v>13</v>
      </c>
      <c r="C276" s="42"/>
      <c r="D276" s="41"/>
      <c r="E276" s="208"/>
      <c r="F276" s="208"/>
      <c r="G276" s="208"/>
      <c r="H276" s="208"/>
      <c r="I276" s="208"/>
      <c r="J276" s="210"/>
      <c r="K276" s="208"/>
      <c r="L276" s="213"/>
      <c r="M276" s="29"/>
      <c r="N276" s="30"/>
      <c r="O276" s="30"/>
      <c r="P276" s="30"/>
    </row>
    <row r="277" spans="1:16" ht="24" customHeight="1">
      <c r="A277" s="245">
        <v>123</v>
      </c>
      <c r="B277" s="281" t="s">
        <v>280</v>
      </c>
      <c r="C277" s="207"/>
      <c r="D277" s="207"/>
      <c r="E277" s="206" t="s">
        <v>281</v>
      </c>
      <c r="F277" s="207"/>
      <c r="G277" s="207"/>
      <c r="H277" s="207"/>
      <c r="I277" s="207"/>
      <c r="J277" s="228">
        <v>195</v>
      </c>
      <c r="K277" s="211" t="s">
        <v>11</v>
      </c>
      <c r="L277" s="212" t="s">
        <v>105</v>
      </c>
      <c r="M277" s="29"/>
      <c r="N277" s="30"/>
      <c r="O277" s="30"/>
      <c r="P277" s="30"/>
    </row>
    <row r="278" spans="1:16" ht="24" customHeight="1">
      <c r="A278" s="246"/>
      <c r="B278" s="21" t="s">
        <v>13</v>
      </c>
      <c r="C278" s="43"/>
      <c r="D278" s="44"/>
      <c r="E278" s="208"/>
      <c r="F278" s="208"/>
      <c r="G278" s="208"/>
      <c r="H278" s="208"/>
      <c r="I278" s="208"/>
      <c r="J278" s="210"/>
      <c r="K278" s="208"/>
      <c r="L278" s="213"/>
      <c r="M278" s="29"/>
      <c r="N278" s="30"/>
      <c r="O278" s="30"/>
      <c r="P278" s="30"/>
    </row>
    <row r="279" spans="1:16" ht="24" customHeight="1">
      <c r="A279" s="252">
        <v>124</v>
      </c>
      <c r="B279" s="282" t="s">
        <v>282</v>
      </c>
      <c r="C279" s="207"/>
      <c r="D279" s="207"/>
      <c r="E279" s="216" t="s">
        <v>283</v>
      </c>
      <c r="F279" s="207"/>
      <c r="G279" s="207"/>
      <c r="H279" s="207"/>
      <c r="I279" s="207"/>
      <c r="J279" s="209">
        <v>129</v>
      </c>
      <c r="K279" s="214" t="s">
        <v>11</v>
      </c>
      <c r="L279" s="215" t="s">
        <v>105</v>
      </c>
      <c r="M279" s="29"/>
      <c r="N279" s="30"/>
      <c r="O279" s="30"/>
      <c r="P279" s="30"/>
    </row>
    <row r="280" spans="1:16" ht="24" customHeight="1">
      <c r="A280" s="246"/>
      <c r="B280" s="42"/>
      <c r="C280" s="42"/>
      <c r="D280" s="41"/>
      <c r="E280" s="208"/>
      <c r="F280" s="208"/>
      <c r="G280" s="208"/>
      <c r="H280" s="208"/>
      <c r="I280" s="208"/>
      <c r="J280" s="210"/>
      <c r="K280" s="208"/>
      <c r="L280" s="213"/>
      <c r="M280" s="29"/>
      <c r="N280" s="30"/>
      <c r="O280" s="30"/>
      <c r="P280" s="30"/>
    </row>
    <row r="281" spans="1:16" ht="24" customHeight="1">
      <c r="A281" s="252">
        <v>125</v>
      </c>
      <c r="B281" s="282" t="s">
        <v>284</v>
      </c>
      <c r="C281" s="207"/>
      <c r="D281" s="207"/>
      <c r="E281" s="216" t="s">
        <v>285</v>
      </c>
      <c r="F281" s="207"/>
      <c r="G281" s="207"/>
      <c r="H281" s="207"/>
      <c r="I281" s="207"/>
      <c r="J281" s="227">
        <v>79</v>
      </c>
      <c r="K281" s="214" t="s">
        <v>11</v>
      </c>
      <c r="L281" s="215" t="s">
        <v>105</v>
      </c>
      <c r="M281" s="29"/>
      <c r="N281" s="30"/>
      <c r="O281" s="30"/>
      <c r="P281" s="30"/>
    </row>
    <row r="282" spans="1:16" ht="24" customHeight="1">
      <c r="A282" s="246"/>
      <c r="B282" s="21" t="s">
        <v>13</v>
      </c>
      <c r="C282" s="42"/>
      <c r="D282" s="41"/>
      <c r="E282" s="208"/>
      <c r="F282" s="208"/>
      <c r="G282" s="208"/>
      <c r="H282" s="208"/>
      <c r="I282" s="208"/>
      <c r="J282" s="210"/>
      <c r="K282" s="208"/>
      <c r="L282" s="213"/>
      <c r="M282" s="29"/>
      <c r="N282" s="30"/>
      <c r="O282" s="30"/>
      <c r="P282" s="30"/>
    </row>
    <row r="283" spans="1:16" ht="24" customHeight="1">
      <c r="A283" s="245">
        <v>126</v>
      </c>
      <c r="B283" s="281" t="s">
        <v>286</v>
      </c>
      <c r="C283" s="207"/>
      <c r="D283" s="207"/>
      <c r="E283" s="206" t="s">
        <v>287</v>
      </c>
      <c r="F283" s="207"/>
      <c r="G283" s="207"/>
      <c r="H283" s="207"/>
      <c r="I283" s="207"/>
      <c r="J283" s="209">
        <v>179</v>
      </c>
      <c r="K283" s="211" t="s">
        <v>11</v>
      </c>
      <c r="L283" s="212" t="s">
        <v>105</v>
      </c>
      <c r="M283" s="36"/>
      <c r="N283" s="37"/>
      <c r="O283" s="37"/>
      <c r="P283" s="37"/>
    </row>
    <row r="284" spans="1:16" ht="24" customHeight="1">
      <c r="A284" s="246"/>
      <c r="B284" s="43"/>
      <c r="C284" s="43"/>
      <c r="D284" s="44"/>
      <c r="E284" s="208"/>
      <c r="F284" s="208"/>
      <c r="G284" s="208"/>
      <c r="H284" s="208"/>
      <c r="I284" s="208"/>
      <c r="J284" s="210"/>
      <c r="K284" s="208"/>
      <c r="L284" s="213"/>
      <c r="M284" s="38"/>
      <c r="N284" s="39"/>
      <c r="O284" s="39"/>
      <c r="P284" s="39"/>
    </row>
    <row r="285" spans="1:16" ht="24" customHeight="1">
      <c r="A285" s="252">
        <v>127</v>
      </c>
      <c r="B285" s="282" t="s">
        <v>288</v>
      </c>
      <c r="C285" s="207"/>
      <c r="D285" s="207"/>
      <c r="E285" s="216" t="s">
        <v>289</v>
      </c>
      <c r="F285" s="207"/>
      <c r="G285" s="207"/>
      <c r="H285" s="207"/>
      <c r="I285" s="207"/>
      <c r="J285" s="209">
        <v>269</v>
      </c>
      <c r="K285" s="214" t="s">
        <v>11</v>
      </c>
      <c r="L285" s="215" t="s">
        <v>105</v>
      </c>
      <c r="M285" s="36"/>
      <c r="N285" s="37"/>
      <c r="O285" s="37"/>
      <c r="P285" s="37"/>
    </row>
    <row r="286" spans="1:16" ht="24" customHeight="1">
      <c r="A286" s="246"/>
      <c r="B286" s="42"/>
      <c r="C286" s="42"/>
      <c r="D286" s="41"/>
      <c r="E286" s="208"/>
      <c r="F286" s="208"/>
      <c r="G286" s="208"/>
      <c r="H286" s="208"/>
      <c r="I286" s="208"/>
      <c r="J286" s="210"/>
      <c r="K286" s="208"/>
      <c r="L286" s="213"/>
      <c r="M286" s="38"/>
      <c r="N286" s="39"/>
      <c r="O286" s="39"/>
      <c r="P286" s="39"/>
    </row>
    <row r="287" spans="1:16" ht="24" customHeight="1">
      <c r="A287" s="245">
        <v>128</v>
      </c>
      <c r="B287" s="281" t="s">
        <v>290</v>
      </c>
      <c r="C287" s="207"/>
      <c r="D287" s="207"/>
      <c r="E287" s="206" t="s">
        <v>291</v>
      </c>
      <c r="F287" s="207"/>
      <c r="G287" s="207"/>
      <c r="H287" s="207"/>
      <c r="I287" s="207"/>
      <c r="J287" s="209">
        <v>289</v>
      </c>
      <c r="K287" s="211" t="s">
        <v>11</v>
      </c>
      <c r="L287" s="212" t="s">
        <v>105</v>
      </c>
      <c r="M287" s="36"/>
      <c r="N287" s="37"/>
      <c r="O287" s="37"/>
      <c r="P287" s="37"/>
    </row>
    <row r="288" spans="1:16" ht="24" customHeight="1">
      <c r="A288" s="246"/>
      <c r="B288" s="43"/>
      <c r="C288" s="43"/>
      <c r="D288" s="44"/>
      <c r="E288" s="208"/>
      <c r="F288" s="208"/>
      <c r="G288" s="208"/>
      <c r="H288" s="208"/>
      <c r="I288" s="208"/>
      <c r="J288" s="210"/>
      <c r="K288" s="208"/>
      <c r="L288" s="213"/>
      <c r="M288" s="36"/>
      <c r="N288" s="37"/>
      <c r="O288" s="37"/>
      <c r="P288" s="37"/>
    </row>
    <row r="289" spans="1:16" ht="24" customHeight="1">
      <c r="A289" s="252">
        <v>129</v>
      </c>
      <c r="B289" s="282" t="s">
        <v>292</v>
      </c>
      <c r="C289" s="207"/>
      <c r="D289" s="207"/>
      <c r="E289" s="216" t="s">
        <v>293</v>
      </c>
      <c r="F289" s="207"/>
      <c r="G289" s="207"/>
      <c r="H289" s="207"/>
      <c r="I289" s="207"/>
      <c r="J289" s="209">
        <v>289</v>
      </c>
      <c r="K289" s="214" t="s">
        <v>11</v>
      </c>
      <c r="L289" s="215" t="s">
        <v>105</v>
      </c>
      <c r="M289" s="36"/>
      <c r="N289" s="37"/>
      <c r="O289" s="37"/>
      <c r="P289" s="37"/>
    </row>
    <row r="290" spans="1:16" ht="24" customHeight="1">
      <c r="A290" s="246"/>
      <c r="B290" s="42"/>
      <c r="C290" s="42"/>
      <c r="D290" s="41"/>
      <c r="E290" s="208"/>
      <c r="F290" s="208"/>
      <c r="G290" s="208"/>
      <c r="H290" s="208"/>
      <c r="I290" s="208"/>
      <c r="J290" s="210"/>
      <c r="K290" s="208"/>
      <c r="L290" s="213"/>
      <c r="M290" s="38"/>
      <c r="N290" s="39"/>
      <c r="O290" s="39"/>
      <c r="P290" s="39"/>
    </row>
    <row r="291" spans="1:16" ht="48" customHeight="1">
      <c r="A291" s="1"/>
      <c r="B291" s="217"/>
      <c r="C291" s="218"/>
      <c r="D291" s="217" t="s">
        <v>228</v>
      </c>
      <c r="E291" s="218"/>
      <c r="F291" s="218"/>
      <c r="G291" s="218"/>
      <c r="H291" s="218"/>
      <c r="I291" s="218"/>
      <c r="J291" s="218"/>
      <c r="K291" s="218"/>
      <c r="L291" s="219"/>
      <c r="M291" s="31"/>
      <c r="N291" s="32"/>
      <c r="O291" s="32"/>
      <c r="P291" s="32"/>
    </row>
    <row r="292" spans="1:16" ht="24" customHeight="1">
      <c r="A292" s="33"/>
      <c r="B292" s="4"/>
      <c r="C292" s="4"/>
      <c r="D292" s="220" t="s">
        <v>294</v>
      </c>
      <c r="E292" s="208"/>
      <c r="F292" s="208"/>
      <c r="G292" s="208"/>
      <c r="H292" s="208"/>
      <c r="I292" s="208"/>
      <c r="J292" s="4"/>
      <c r="K292" s="4"/>
      <c r="L292" s="5"/>
      <c r="M292" s="29"/>
      <c r="N292" s="30"/>
      <c r="O292" s="30"/>
      <c r="P292" s="30"/>
    </row>
    <row r="293" spans="1:16" ht="24" customHeight="1">
      <c r="A293" s="6"/>
      <c r="B293" s="260" t="s">
        <v>4</v>
      </c>
      <c r="C293" s="218"/>
      <c r="D293" s="218"/>
      <c r="E293" s="221" t="s">
        <v>5</v>
      </c>
      <c r="F293" s="218"/>
      <c r="G293" s="218"/>
      <c r="H293" s="218"/>
      <c r="I293" s="218"/>
      <c r="J293" s="7" t="s">
        <v>6</v>
      </c>
      <c r="K293" s="8" t="s">
        <v>7</v>
      </c>
      <c r="L293" s="9" t="s">
        <v>8</v>
      </c>
      <c r="M293" s="29"/>
      <c r="N293" s="30"/>
      <c r="O293" s="30"/>
      <c r="P293" s="30"/>
    </row>
    <row r="294" spans="1:16" ht="24" customHeight="1">
      <c r="A294" s="261">
        <v>130</v>
      </c>
      <c r="B294" s="283" t="s">
        <v>295</v>
      </c>
      <c r="C294" s="208"/>
      <c r="D294" s="208"/>
      <c r="E294" s="229" t="s">
        <v>296</v>
      </c>
      <c r="F294" s="208"/>
      <c r="G294" s="208"/>
      <c r="H294" s="208"/>
      <c r="I294" s="208"/>
      <c r="J294" s="209">
        <v>79</v>
      </c>
      <c r="K294" s="222" t="s">
        <v>198</v>
      </c>
      <c r="L294" s="224" t="s">
        <v>105</v>
      </c>
      <c r="M294" s="29"/>
      <c r="N294" s="30"/>
      <c r="O294" s="30"/>
      <c r="P294" s="30"/>
    </row>
    <row r="295" spans="1:16" ht="24" customHeight="1">
      <c r="A295" s="210"/>
      <c r="B295" s="12"/>
      <c r="C295" s="12"/>
      <c r="D295" s="40"/>
      <c r="E295" s="223"/>
      <c r="F295" s="223"/>
      <c r="G295" s="223"/>
      <c r="H295" s="223"/>
      <c r="I295" s="223"/>
      <c r="J295" s="210"/>
      <c r="K295" s="223"/>
      <c r="L295" s="225"/>
      <c r="M295" s="29"/>
      <c r="N295" s="30"/>
      <c r="O295" s="30"/>
      <c r="P295" s="30"/>
    </row>
    <row r="296" spans="1:16" ht="24" customHeight="1">
      <c r="A296" s="252">
        <v>131</v>
      </c>
      <c r="B296" s="282" t="s">
        <v>297</v>
      </c>
      <c r="C296" s="207"/>
      <c r="D296" s="207"/>
      <c r="E296" s="216" t="s">
        <v>298</v>
      </c>
      <c r="F296" s="207"/>
      <c r="G296" s="207"/>
      <c r="H296" s="207"/>
      <c r="I296" s="207"/>
      <c r="J296" s="209">
        <v>89</v>
      </c>
      <c r="K296" s="214" t="s">
        <v>198</v>
      </c>
      <c r="L296" s="215" t="s">
        <v>105</v>
      </c>
      <c r="M296" s="29"/>
      <c r="N296" s="30"/>
      <c r="O296" s="30"/>
      <c r="P296" s="30"/>
    </row>
    <row r="297" spans="1:16" ht="24" customHeight="1">
      <c r="A297" s="246"/>
      <c r="B297" s="42"/>
      <c r="C297" s="42"/>
      <c r="D297" s="41"/>
      <c r="E297" s="208"/>
      <c r="F297" s="208"/>
      <c r="G297" s="208"/>
      <c r="H297" s="208"/>
      <c r="I297" s="208"/>
      <c r="J297" s="210"/>
      <c r="K297" s="208"/>
      <c r="L297" s="213"/>
      <c r="M297" s="29"/>
      <c r="N297" s="30"/>
      <c r="O297" s="30"/>
      <c r="P297" s="30"/>
    </row>
    <row r="298" spans="1:16" ht="24" customHeight="1">
      <c r="A298" s="245">
        <v>132</v>
      </c>
      <c r="B298" s="281" t="s">
        <v>299</v>
      </c>
      <c r="C298" s="207"/>
      <c r="D298" s="207"/>
      <c r="E298" s="206" t="s">
        <v>300</v>
      </c>
      <c r="F298" s="207"/>
      <c r="G298" s="207"/>
      <c r="H298" s="207"/>
      <c r="I298" s="207"/>
      <c r="J298" s="209">
        <v>99</v>
      </c>
      <c r="K298" s="211" t="s">
        <v>198</v>
      </c>
      <c r="L298" s="212" t="s">
        <v>105</v>
      </c>
      <c r="M298" s="36"/>
      <c r="N298" s="37"/>
      <c r="O298" s="37"/>
      <c r="P298" s="37"/>
    </row>
    <row r="299" spans="1:16" ht="24" customHeight="1">
      <c r="A299" s="210"/>
      <c r="B299" s="43"/>
      <c r="C299" s="43"/>
      <c r="D299" s="44"/>
      <c r="E299" s="223"/>
      <c r="F299" s="223"/>
      <c r="G299" s="223"/>
      <c r="H299" s="223"/>
      <c r="I299" s="223"/>
      <c r="J299" s="210"/>
      <c r="K299" s="223"/>
      <c r="L299" s="225"/>
      <c r="M299" s="38"/>
      <c r="N299" s="39"/>
      <c r="O299" s="39"/>
      <c r="P299" s="39"/>
    </row>
    <row r="300" spans="1:16" ht="48" customHeight="1">
      <c r="A300" s="1"/>
      <c r="B300" s="217"/>
      <c r="C300" s="218"/>
      <c r="D300" s="217" t="s">
        <v>228</v>
      </c>
      <c r="E300" s="218"/>
      <c r="F300" s="218"/>
      <c r="G300" s="218"/>
      <c r="H300" s="218"/>
      <c r="I300" s="218"/>
      <c r="J300" s="218"/>
      <c r="K300" s="218"/>
      <c r="L300" s="219"/>
      <c r="M300" s="31"/>
      <c r="N300" s="32"/>
      <c r="O300" s="32"/>
      <c r="P300" s="32"/>
    </row>
    <row r="301" spans="1:16" ht="24" customHeight="1">
      <c r="A301" s="33"/>
      <c r="B301" s="4"/>
      <c r="C301" s="4"/>
      <c r="D301" s="220" t="s">
        <v>301</v>
      </c>
      <c r="E301" s="208"/>
      <c r="F301" s="208"/>
      <c r="G301" s="208"/>
      <c r="H301" s="208"/>
      <c r="I301" s="208"/>
      <c r="J301" s="208"/>
      <c r="K301" s="4"/>
      <c r="L301" s="5"/>
      <c r="M301" s="29"/>
      <c r="N301" s="30"/>
      <c r="O301" s="30"/>
      <c r="P301" s="30"/>
    </row>
    <row r="302" spans="1:16" ht="24" customHeight="1">
      <c r="A302" s="6"/>
      <c r="B302" s="260" t="s">
        <v>4</v>
      </c>
      <c r="C302" s="218"/>
      <c r="D302" s="218"/>
      <c r="E302" s="221" t="s">
        <v>5</v>
      </c>
      <c r="F302" s="218"/>
      <c r="G302" s="218"/>
      <c r="H302" s="218"/>
      <c r="I302" s="218"/>
      <c r="J302" s="7" t="s">
        <v>6</v>
      </c>
      <c r="K302" s="8" t="s">
        <v>7</v>
      </c>
      <c r="L302" s="9" t="s">
        <v>8</v>
      </c>
      <c r="M302" s="29"/>
      <c r="N302" s="30"/>
      <c r="O302" s="30"/>
      <c r="P302" s="30"/>
    </row>
    <row r="303" spans="1:16" ht="24" customHeight="1">
      <c r="A303" s="261">
        <v>133</v>
      </c>
      <c r="B303" s="283" t="s">
        <v>302</v>
      </c>
      <c r="C303" s="208"/>
      <c r="D303" s="208"/>
      <c r="E303" s="229" t="s">
        <v>303</v>
      </c>
      <c r="F303" s="208"/>
      <c r="G303" s="208"/>
      <c r="H303" s="208"/>
      <c r="I303" s="208"/>
      <c r="J303" s="209">
        <v>79</v>
      </c>
      <c r="K303" s="222" t="s">
        <v>11</v>
      </c>
      <c r="L303" s="224" t="s">
        <v>105</v>
      </c>
      <c r="M303" s="29"/>
      <c r="N303" s="30"/>
      <c r="O303" s="30"/>
      <c r="P303" s="30"/>
    </row>
    <row r="304" spans="1:16" ht="24" customHeight="1">
      <c r="A304" s="246"/>
      <c r="B304" s="43"/>
      <c r="C304" s="43"/>
      <c r="D304" s="44"/>
      <c r="E304" s="208"/>
      <c r="F304" s="208"/>
      <c r="G304" s="208"/>
      <c r="H304" s="208"/>
      <c r="I304" s="208"/>
      <c r="J304" s="210"/>
      <c r="K304" s="208"/>
      <c r="L304" s="213"/>
      <c r="M304" s="29"/>
      <c r="N304" s="30"/>
      <c r="O304" s="30"/>
      <c r="P304" s="30"/>
    </row>
    <row r="305" spans="1:16" ht="24" customHeight="1">
      <c r="A305" s="249">
        <v>134</v>
      </c>
      <c r="B305" s="286" t="s">
        <v>304</v>
      </c>
      <c r="C305" s="207"/>
      <c r="D305" s="207"/>
      <c r="E305" s="230" t="s">
        <v>305</v>
      </c>
      <c r="F305" s="207"/>
      <c r="G305" s="207"/>
      <c r="H305" s="207"/>
      <c r="I305" s="207"/>
      <c r="J305" s="209">
        <v>89</v>
      </c>
      <c r="K305" s="232" t="s">
        <v>11</v>
      </c>
      <c r="L305" s="15"/>
      <c r="M305" s="29"/>
      <c r="N305" s="30"/>
      <c r="O305" s="30"/>
      <c r="P305" s="30"/>
    </row>
    <row r="306" spans="1:16" ht="24" customHeight="1">
      <c r="A306" s="246"/>
      <c r="B306" s="18" t="s">
        <v>22</v>
      </c>
      <c r="C306" s="53"/>
      <c r="D306" s="54"/>
      <c r="E306" s="208"/>
      <c r="F306" s="208"/>
      <c r="G306" s="208"/>
      <c r="H306" s="208"/>
      <c r="I306" s="208"/>
      <c r="J306" s="210"/>
      <c r="K306" s="208"/>
      <c r="L306" s="58"/>
      <c r="M306" s="29"/>
      <c r="N306" s="30"/>
      <c r="O306" s="30"/>
      <c r="P306" s="30"/>
    </row>
    <row r="307" spans="1:16" ht="24" customHeight="1">
      <c r="A307" s="245">
        <v>135</v>
      </c>
      <c r="B307" s="288" t="s">
        <v>306</v>
      </c>
      <c r="C307" s="207"/>
      <c r="D307" s="207"/>
      <c r="E307" s="206" t="s">
        <v>307</v>
      </c>
      <c r="F307" s="207"/>
      <c r="G307" s="207"/>
      <c r="H307" s="207"/>
      <c r="I307" s="207"/>
      <c r="J307" s="209">
        <v>89</v>
      </c>
      <c r="K307" s="211" t="s">
        <v>11</v>
      </c>
      <c r="L307" s="212" t="s">
        <v>105</v>
      </c>
      <c r="M307" s="29"/>
      <c r="N307" s="30"/>
      <c r="O307" s="30"/>
      <c r="P307" s="30"/>
    </row>
    <row r="308" spans="1:16" ht="24" customHeight="1">
      <c r="A308" s="246"/>
      <c r="B308" s="55" t="s">
        <v>15</v>
      </c>
      <c r="C308" s="43"/>
      <c r="D308" s="44"/>
      <c r="E308" s="208"/>
      <c r="F308" s="208"/>
      <c r="G308" s="208"/>
      <c r="H308" s="208"/>
      <c r="I308" s="208"/>
      <c r="J308" s="210"/>
      <c r="K308" s="208"/>
      <c r="L308" s="213"/>
      <c r="M308" s="29"/>
      <c r="N308" s="30"/>
      <c r="O308" s="30"/>
      <c r="P308" s="30"/>
    </row>
    <row r="309" spans="1:16" ht="24" customHeight="1">
      <c r="A309" s="249">
        <v>136</v>
      </c>
      <c r="B309" s="247" t="s">
        <v>308</v>
      </c>
      <c r="C309" s="207"/>
      <c r="D309" s="207"/>
      <c r="E309" s="230" t="s">
        <v>307</v>
      </c>
      <c r="F309" s="207"/>
      <c r="G309" s="207"/>
      <c r="H309" s="207"/>
      <c r="I309" s="207"/>
      <c r="J309" s="209">
        <v>99</v>
      </c>
      <c r="K309" s="232" t="s">
        <v>11</v>
      </c>
      <c r="L309" s="233" t="s">
        <v>105</v>
      </c>
      <c r="M309" s="29"/>
      <c r="N309" s="30"/>
      <c r="O309" s="30"/>
      <c r="P309" s="30"/>
    </row>
    <row r="310" spans="1:16" ht="24" customHeight="1">
      <c r="A310" s="246"/>
      <c r="B310" s="55" t="s">
        <v>15</v>
      </c>
      <c r="C310" s="53"/>
      <c r="D310" s="54"/>
      <c r="E310" s="208"/>
      <c r="F310" s="208"/>
      <c r="G310" s="208"/>
      <c r="H310" s="208"/>
      <c r="I310" s="208"/>
      <c r="J310" s="210"/>
      <c r="K310" s="208"/>
      <c r="L310" s="213"/>
      <c r="M310" s="29"/>
      <c r="N310" s="30"/>
      <c r="O310" s="30"/>
      <c r="P310" s="30"/>
    </row>
    <row r="311" spans="1:16" ht="24" customHeight="1">
      <c r="A311" s="245">
        <v>137</v>
      </c>
      <c r="B311" s="281" t="s">
        <v>309</v>
      </c>
      <c r="C311" s="207"/>
      <c r="D311" s="207"/>
      <c r="E311" s="206" t="s">
        <v>310</v>
      </c>
      <c r="F311" s="207"/>
      <c r="G311" s="207"/>
      <c r="H311" s="207"/>
      <c r="I311" s="207"/>
      <c r="J311" s="209">
        <v>89</v>
      </c>
      <c r="K311" s="211" t="s">
        <v>11</v>
      </c>
      <c r="L311" s="212" t="s">
        <v>105</v>
      </c>
      <c r="M311" s="29"/>
      <c r="N311" s="30"/>
      <c r="O311" s="30"/>
      <c r="P311" s="30"/>
    </row>
    <row r="312" spans="1:16" ht="24" customHeight="1">
      <c r="A312" s="246"/>
      <c r="B312" s="43"/>
      <c r="C312" s="43"/>
      <c r="D312" s="44"/>
      <c r="E312" s="208"/>
      <c r="F312" s="208"/>
      <c r="G312" s="208"/>
      <c r="H312" s="208"/>
      <c r="I312" s="208"/>
      <c r="J312" s="210"/>
      <c r="K312" s="208"/>
      <c r="L312" s="213"/>
      <c r="M312" s="29"/>
      <c r="N312" s="30"/>
      <c r="O312" s="30"/>
      <c r="P312" s="30"/>
    </row>
    <row r="313" spans="1:16" ht="24" customHeight="1">
      <c r="A313" s="249">
        <v>138</v>
      </c>
      <c r="B313" s="284" t="s">
        <v>311</v>
      </c>
      <c r="C313" s="207"/>
      <c r="D313" s="207"/>
      <c r="E313" s="230" t="s">
        <v>312</v>
      </c>
      <c r="F313" s="207"/>
      <c r="G313" s="207"/>
      <c r="H313" s="207"/>
      <c r="I313" s="207"/>
      <c r="J313" s="209">
        <v>99</v>
      </c>
      <c r="K313" s="232" t="s">
        <v>11</v>
      </c>
      <c r="L313" s="233" t="s">
        <v>105</v>
      </c>
      <c r="M313" s="36"/>
      <c r="N313" s="37"/>
      <c r="O313" s="37"/>
      <c r="P313" s="37"/>
    </row>
    <row r="314" spans="1:16" ht="24" customHeight="1">
      <c r="A314" s="210"/>
      <c r="B314" s="53"/>
      <c r="C314" s="53"/>
      <c r="D314" s="54"/>
      <c r="E314" s="223"/>
      <c r="F314" s="223"/>
      <c r="G314" s="223"/>
      <c r="H314" s="223"/>
      <c r="I314" s="223"/>
      <c r="J314" s="210"/>
      <c r="K314" s="223"/>
      <c r="L314" s="225"/>
      <c r="M314" s="38"/>
      <c r="N314" s="39"/>
      <c r="O314" s="39"/>
      <c r="P314" s="39"/>
    </row>
    <row r="315" spans="1:16" ht="24" customHeight="1">
      <c r="A315" s="245">
        <v>139</v>
      </c>
      <c r="B315" s="281" t="s">
        <v>313</v>
      </c>
      <c r="C315" s="207"/>
      <c r="D315" s="207"/>
      <c r="E315" s="206" t="s">
        <v>314</v>
      </c>
      <c r="F315" s="207"/>
      <c r="G315" s="207"/>
      <c r="H315" s="207"/>
      <c r="I315" s="207"/>
      <c r="J315" s="209">
        <v>79</v>
      </c>
      <c r="K315" s="211" t="s">
        <v>11</v>
      </c>
      <c r="L315" s="212" t="s">
        <v>105</v>
      </c>
      <c r="M315" s="38"/>
      <c r="N315" s="39"/>
      <c r="O315" s="39"/>
      <c r="P315" s="39"/>
    </row>
    <row r="316" spans="1:16" ht="24" customHeight="1">
      <c r="A316" s="246"/>
      <c r="B316" s="43" t="s">
        <v>22</v>
      </c>
      <c r="C316" s="43"/>
      <c r="D316" s="44"/>
      <c r="E316" s="208"/>
      <c r="F316" s="208"/>
      <c r="G316" s="208"/>
      <c r="H316" s="208"/>
      <c r="I316" s="208"/>
      <c r="J316" s="210"/>
      <c r="K316" s="208"/>
      <c r="L316" s="213"/>
      <c r="M316" s="38"/>
      <c r="N316" s="39"/>
      <c r="O316" s="39"/>
      <c r="P316" s="39"/>
    </row>
    <row r="317" spans="1:16" ht="24" customHeight="1">
      <c r="A317" s="249">
        <v>140</v>
      </c>
      <c r="B317" s="284" t="s">
        <v>315</v>
      </c>
      <c r="C317" s="207"/>
      <c r="D317" s="207"/>
      <c r="E317" s="230" t="s">
        <v>316</v>
      </c>
      <c r="F317" s="207"/>
      <c r="G317" s="207"/>
      <c r="H317" s="207"/>
      <c r="I317" s="207"/>
      <c r="J317" s="209">
        <v>89</v>
      </c>
      <c r="K317" s="232" t="s">
        <v>11</v>
      </c>
      <c r="L317" s="233" t="s">
        <v>105</v>
      </c>
      <c r="M317" s="38"/>
      <c r="N317" s="39"/>
      <c r="O317" s="39"/>
      <c r="P317" s="39"/>
    </row>
    <row r="318" spans="1:16" ht="24" customHeight="1">
      <c r="A318" s="210"/>
      <c r="B318" s="18" t="s">
        <v>22</v>
      </c>
      <c r="C318" s="53"/>
      <c r="D318" s="54"/>
      <c r="E318" s="223"/>
      <c r="F318" s="223"/>
      <c r="G318" s="223"/>
      <c r="H318" s="223"/>
      <c r="I318" s="223"/>
      <c r="J318" s="210"/>
      <c r="K318" s="223"/>
      <c r="L318" s="225"/>
      <c r="M318" s="38"/>
      <c r="N318" s="39"/>
      <c r="O318" s="39"/>
      <c r="P318" s="39"/>
    </row>
    <row r="319" spans="1:16" ht="24" customHeight="1">
      <c r="A319" s="245">
        <v>141</v>
      </c>
      <c r="B319" s="281" t="s">
        <v>317</v>
      </c>
      <c r="C319" s="207"/>
      <c r="D319" s="207"/>
      <c r="E319" s="206" t="s">
        <v>318</v>
      </c>
      <c r="F319" s="207"/>
      <c r="G319" s="207"/>
      <c r="H319" s="207"/>
      <c r="I319" s="207"/>
      <c r="J319" s="209">
        <v>99</v>
      </c>
      <c r="K319" s="211" t="s">
        <v>11</v>
      </c>
      <c r="L319" s="212" t="s">
        <v>105</v>
      </c>
      <c r="M319" s="38"/>
      <c r="N319" s="39"/>
      <c r="O319" s="39"/>
      <c r="P319" s="39"/>
    </row>
    <row r="320" spans="1:16" ht="24" customHeight="1">
      <c r="A320" s="246"/>
      <c r="B320" s="43" t="s">
        <v>22</v>
      </c>
      <c r="C320" s="43"/>
      <c r="D320" s="44"/>
      <c r="E320" s="208"/>
      <c r="F320" s="208"/>
      <c r="G320" s="208"/>
      <c r="H320" s="208"/>
      <c r="I320" s="208"/>
      <c r="J320" s="210"/>
      <c r="K320" s="208"/>
      <c r="L320" s="213"/>
      <c r="M320" s="38"/>
      <c r="N320" s="39"/>
      <c r="O320" s="39"/>
      <c r="P320" s="39"/>
    </row>
    <row r="321" spans="1:16" ht="48" customHeight="1">
      <c r="A321" s="1"/>
      <c r="B321" s="217"/>
      <c r="C321" s="218"/>
      <c r="D321" s="217" t="s">
        <v>228</v>
      </c>
      <c r="E321" s="218"/>
      <c r="F321" s="218"/>
      <c r="G321" s="218"/>
      <c r="H321" s="218"/>
      <c r="I321" s="218"/>
      <c r="J321" s="218"/>
      <c r="K321" s="218"/>
      <c r="L321" s="219"/>
      <c r="M321" s="31"/>
      <c r="N321" s="32"/>
      <c r="O321" s="32"/>
      <c r="P321" s="32"/>
    </row>
    <row r="322" spans="1:16" ht="24" customHeight="1">
      <c r="A322" s="33"/>
      <c r="B322" s="4"/>
      <c r="C322" s="4"/>
      <c r="D322" s="220" t="s">
        <v>319</v>
      </c>
      <c r="E322" s="208"/>
      <c r="F322" s="208"/>
      <c r="G322" s="208"/>
      <c r="H322" s="208"/>
      <c r="I322" s="208"/>
      <c r="J322" s="208"/>
      <c r="K322" s="4"/>
      <c r="L322" s="5"/>
      <c r="M322" s="29"/>
      <c r="N322" s="30"/>
      <c r="O322" s="30"/>
      <c r="P322" s="30"/>
    </row>
    <row r="323" spans="1:16" ht="24" customHeight="1">
      <c r="A323" s="6"/>
      <c r="B323" s="260" t="s">
        <v>4</v>
      </c>
      <c r="C323" s="218"/>
      <c r="D323" s="218"/>
      <c r="E323" s="221" t="s">
        <v>5</v>
      </c>
      <c r="F323" s="218"/>
      <c r="G323" s="218"/>
      <c r="H323" s="218"/>
      <c r="I323" s="218"/>
      <c r="J323" s="7" t="s">
        <v>6</v>
      </c>
      <c r="K323" s="8" t="s">
        <v>7</v>
      </c>
      <c r="L323" s="9" t="s">
        <v>8</v>
      </c>
      <c r="M323" s="29"/>
      <c r="N323" s="30"/>
      <c r="O323" s="30"/>
      <c r="P323" s="30"/>
    </row>
    <row r="324" spans="1:16" ht="24" customHeight="1">
      <c r="A324" s="261">
        <v>142</v>
      </c>
      <c r="B324" s="283" t="s">
        <v>320</v>
      </c>
      <c r="C324" s="208"/>
      <c r="D324" s="208"/>
      <c r="E324" s="229" t="s">
        <v>321</v>
      </c>
      <c r="F324" s="208"/>
      <c r="G324" s="208"/>
      <c r="H324" s="208"/>
      <c r="I324" s="208"/>
      <c r="J324" s="209">
        <v>50</v>
      </c>
      <c r="K324" s="222" t="s">
        <v>11</v>
      </c>
      <c r="L324" s="224" t="s">
        <v>105</v>
      </c>
      <c r="M324" s="29"/>
      <c r="N324" s="30"/>
      <c r="O324" s="30"/>
      <c r="P324" s="30"/>
    </row>
    <row r="325" spans="1:16" ht="24" customHeight="1">
      <c r="A325" s="246"/>
      <c r="B325" s="43" t="s">
        <v>22</v>
      </c>
      <c r="C325" s="43"/>
      <c r="D325" s="44"/>
      <c r="E325" s="208"/>
      <c r="F325" s="208"/>
      <c r="G325" s="208"/>
      <c r="H325" s="208"/>
      <c r="I325" s="208"/>
      <c r="J325" s="210"/>
      <c r="K325" s="208"/>
      <c r="L325" s="213"/>
      <c r="M325" s="29"/>
      <c r="N325" s="30"/>
      <c r="O325" s="30"/>
      <c r="P325" s="30"/>
    </row>
    <row r="326" spans="1:16" ht="24" customHeight="1">
      <c r="A326" s="252">
        <v>143</v>
      </c>
      <c r="B326" s="282" t="s">
        <v>322</v>
      </c>
      <c r="C326" s="207"/>
      <c r="D326" s="207"/>
      <c r="E326" s="216" t="s">
        <v>323</v>
      </c>
      <c r="F326" s="207"/>
      <c r="G326" s="207"/>
      <c r="H326" s="207"/>
      <c r="I326" s="207"/>
      <c r="J326" s="209">
        <v>60</v>
      </c>
      <c r="K326" s="214" t="s">
        <v>11</v>
      </c>
      <c r="L326" s="215" t="s">
        <v>105</v>
      </c>
      <c r="M326" s="29"/>
      <c r="N326" s="30"/>
      <c r="O326" s="30"/>
      <c r="P326" s="30"/>
    </row>
    <row r="327" spans="1:16" ht="24" customHeight="1">
      <c r="A327" s="246"/>
      <c r="B327" s="18" t="s">
        <v>22</v>
      </c>
      <c r="C327" s="42"/>
      <c r="D327" s="41"/>
      <c r="E327" s="208"/>
      <c r="F327" s="208"/>
      <c r="G327" s="208"/>
      <c r="H327" s="208"/>
      <c r="I327" s="208"/>
      <c r="J327" s="210"/>
      <c r="K327" s="208"/>
      <c r="L327" s="213"/>
      <c r="M327" s="29"/>
      <c r="N327" s="30"/>
      <c r="O327" s="30"/>
      <c r="P327" s="30"/>
    </row>
    <row r="328" spans="1:16" ht="24" customHeight="1">
      <c r="A328" s="245">
        <v>144</v>
      </c>
      <c r="B328" s="281" t="s">
        <v>324</v>
      </c>
      <c r="C328" s="207"/>
      <c r="D328" s="207"/>
      <c r="E328" s="206" t="s">
        <v>325</v>
      </c>
      <c r="F328" s="207"/>
      <c r="G328" s="207"/>
      <c r="H328" s="207"/>
      <c r="I328" s="207"/>
      <c r="J328" s="209">
        <v>70</v>
      </c>
      <c r="K328" s="211" t="s">
        <v>11</v>
      </c>
      <c r="L328" s="212" t="s">
        <v>105</v>
      </c>
      <c r="M328" s="29"/>
      <c r="N328" s="30"/>
      <c r="O328" s="30"/>
      <c r="P328" s="30"/>
    </row>
    <row r="329" spans="1:16" ht="24" customHeight="1">
      <c r="A329" s="210"/>
      <c r="B329" s="12" t="s">
        <v>22</v>
      </c>
      <c r="C329" s="12"/>
      <c r="D329" s="40"/>
      <c r="E329" s="223"/>
      <c r="F329" s="223"/>
      <c r="G329" s="223"/>
      <c r="H329" s="223"/>
      <c r="I329" s="223"/>
      <c r="J329" s="210"/>
      <c r="K329" s="223"/>
      <c r="L329" s="225"/>
      <c r="M329" s="29"/>
      <c r="N329" s="30"/>
      <c r="O329" s="30"/>
      <c r="P329" s="30"/>
    </row>
    <row r="330" spans="1:16" ht="24" customHeight="1">
      <c r="A330" s="252">
        <v>145</v>
      </c>
      <c r="B330" s="282" t="s">
        <v>326</v>
      </c>
      <c r="C330" s="207"/>
      <c r="D330" s="207"/>
      <c r="E330" s="216" t="s">
        <v>327</v>
      </c>
      <c r="F330" s="207"/>
      <c r="G330" s="207"/>
      <c r="H330" s="207"/>
      <c r="I330" s="207"/>
      <c r="J330" s="227">
        <v>19</v>
      </c>
      <c r="K330" s="214" t="s">
        <v>11</v>
      </c>
      <c r="L330" s="215" t="s">
        <v>105</v>
      </c>
      <c r="M330" s="29"/>
      <c r="N330" s="30"/>
      <c r="O330" s="30"/>
      <c r="P330" s="30"/>
    </row>
    <row r="331" spans="1:16" ht="24" customHeight="1">
      <c r="A331" s="246"/>
      <c r="B331" s="18" t="s">
        <v>22</v>
      </c>
      <c r="C331" s="42"/>
      <c r="D331" s="41"/>
      <c r="E331" s="208"/>
      <c r="F331" s="208"/>
      <c r="G331" s="208"/>
      <c r="H331" s="208"/>
      <c r="I331" s="208"/>
      <c r="J331" s="210"/>
      <c r="K331" s="208"/>
      <c r="L331" s="213"/>
      <c r="M331" s="29"/>
      <c r="N331" s="30"/>
      <c r="O331" s="30"/>
      <c r="P331" s="30"/>
    </row>
    <row r="332" spans="1:16" ht="24" customHeight="1">
      <c r="A332" s="245">
        <v>146</v>
      </c>
      <c r="B332" s="281" t="s">
        <v>328</v>
      </c>
      <c r="C332" s="207"/>
      <c r="D332" s="207"/>
      <c r="E332" s="206" t="s">
        <v>329</v>
      </c>
      <c r="F332" s="207"/>
      <c r="G332" s="207"/>
      <c r="H332" s="207"/>
      <c r="I332" s="207"/>
      <c r="J332" s="228">
        <v>19</v>
      </c>
      <c r="K332" s="211" t="s">
        <v>11</v>
      </c>
      <c r="L332" s="212" t="s">
        <v>105</v>
      </c>
      <c r="M332" s="29"/>
      <c r="N332" s="30"/>
      <c r="O332" s="30"/>
      <c r="P332" s="30"/>
    </row>
    <row r="333" spans="1:16" ht="24" customHeight="1">
      <c r="A333" s="210"/>
      <c r="B333" s="13" t="s">
        <v>22</v>
      </c>
      <c r="C333" s="12"/>
      <c r="D333" s="40"/>
      <c r="E333" s="223"/>
      <c r="F333" s="223"/>
      <c r="G333" s="223"/>
      <c r="H333" s="223"/>
      <c r="I333" s="223"/>
      <c r="J333" s="210"/>
      <c r="K333" s="223"/>
      <c r="L333" s="225"/>
      <c r="M333" s="29"/>
      <c r="N333" s="30"/>
      <c r="O333" s="30"/>
      <c r="P333" s="30"/>
    </row>
    <row r="334" spans="1:16" ht="24" customHeight="1">
      <c r="A334" s="252">
        <v>147</v>
      </c>
      <c r="B334" s="282" t="s">
        <v>330</v>
      </c>
      <c r="C334" s="207"/>
      <c r="D334" s="207"/>
      <c r="E334" s="216" t="s">
        <v>331</v>
      </c>
      <c r="F334" s="207"/>
      <c r="G334" s="207"/>
      <c r="H334" s="207"/>
      <c r="I334" s="207"/>
      <c r="J334" s="227">
        <v>19</v>
      </c>
      <c r="K334" s="214" t="s">
        <v>11</v>
      </c>
      <c r="L334" s="215" t="s">
        <v>105</v>
      </c>
      <c r="M334" s="29"/>
      <c r="N334" s="30"/>
      <c r="O334" s="30"/>
      <c r="P334" s="30"/>
    </row>
    <row r="335" spans="1:16" ht="24" customHeight="1">
      <c r="A335" s="246"/>
      <c r="B335" s="56" t="s">
        <v>22</v>
      </c>
      <c r="C335" s="42"/>
      <c r="D335" s="41"/>
      <c r="E335" s="208"/>
      <c r="F335" s="208"/>
      <c r="G335" s="208"/>
      <c r="H335" s="208"/>
      <c r="I335" s="208"/>
      <c r="J335" s="210"/>
      <c r="K335" s="208"/>
      <c r="L335" s="213"/>
      <c r="M335" s="29"/>
      <c r="N335" s="30"/>
      <c r="O335" s="30"/>
      <c r="P335" s="30"/>
    </row>
    <row r="336" spans="1:16" ht="24" customHeight="1">
      <c r="A336" s="245">
        <v>148</v>
      </c>
      <c r="B336" s="281" t="s">
        <v>332</v>
      </c>
      <c r="C336" s="207"/>
      <c r="D336" s="207"/>
      <c r="E336" s="206" t="s">
        <v>333</v>
      </c>
      <c r="F336" s="207"/>
      <c r="G336" s="207"/>
      <c r="H336" s="207"/>
      <c r="I336" s="207"/>
      <c r="J336" s="228">
        <v>19</v>
      </c>
      <c r="K336" s="211" t="s">
        <v>11</v>
      </c>
      <c r="L336" s="212" t="s">
        <v>105</v>
      </c>
      <c r="M336" s="29"/>
      <c r="N336" s="30"/>
      <c r="O336" s="30"/>
      <c r="P336" s="30"/>
    </row>
    <row r="337" spans="1:16" ht="24" customHeight="1">
      <c r="A337" s="210"/>
      <c r="B337" s="13" t="s">
        <v>22</v>
      </c>
      <c r="C337" s="12"/>
      <c r="D337" s="40"/>
      <c r="E337" s="223"/>
      <c r="F337" s="223"/>
      <c r="G337" s="223"/>
      <c r="H337" s="223"/>
      <c r="I337" s="223"/>
      <c r="J337" s="210"/>
      <c r="K337" s="223"/>
      <c r="L337" s="225"/>
      <c r="M337" s="29"/>
      <c r="N337" s="30"/>
      <c r="O337" s="30"/>
      <c r="P337" s="30"/>
    </row>
    <row r="338" spans="1:16" ht="24" customHeight="1">
      <c r="A338" s="252">
        <v>149</v>
      </c>
      <c r="B338" s="282" t="s">
        <v>334</v>
      </c>
      <c r="C338" s="207"/>
      <c r="D338" s="207"/>
      <c r="E338" s="216" t="s">
        <v>335</v>
      </c>
      <c r="F338" s="207"/>
      <c r="G338" s="207"/>
      <c r="H338" s="207"/>
      <c r="I338" s="207"/>
      <c r="J338" s="227">
        <v>15</v>
      </c>
      <c r="K338" s="214" t="s">
        <v>11</v>
      </c>
      <c r="L338" s="215" t="s">
        <v>105</v>
      </c>
      <c r="M338" s="29"/>
      <c r="N338" s="30"/>
      <c r="O338" s="30"/>
      <c r="P338" s="30"/>
    </row>
    <row r="339" spans="1:16" ht="24" customHeight="1">
      <c r="A339" s="246"/>
      <c r="B339" s="21" t="s">
        <v>13</v>
      </c>
      <c r="C339" s="42"/>
      <c r="D339" s="41"/>
      <c r="E339" s="208"/>
      <c r="F339" s="208"/>
      <c r="G339" s="208"/>
      <c r="H339" s="208"/>
      <c r="I339" s="208"/>
      <c r="J339" s="210"/>
      <c r="K339" s="208"/>
      <c r="L339" s="213"/>
      <c r="M339" s="29"/>
      <c r="N339" s="30"/>
      <c r="O339" s="30"/>
      <c r="P339" s="30"/>
    </row>
    <row r="340" spans="1:16" ht="24" customHeight="1">
      <c r="A340" s="245">
        <v>150</v>
      </c>
      <c r="B340" s="281" t="s">
        <v>336</v>
      </c>
      <c r="C340" s="207"/>
      <c r="D340" s="207"/>
      <c r="E340" s="206" t="s">
        <v>337</v>
      </c>
      <c r="F340" s="207"/>
      <c r="G340" s="207"/>
      <c r="H340" s="207"/>
      <c r="I340" s="207"/>
      <c r="J340" s="228">
        <v>15</v>
      </c>
      <c r="K340" s="211" t="s">
        <v>11</v>
      </c>
      <c r="L340" s="212" t="s">
        <v>105</v>
      </c>
      <c r="M340" s="36"/>
      <c r="N340" s="37"/>
      <c r="O340" s="37"/>
      <c r="P340" s="37"/>
    </row>
    <row r="341" spans="1:16" ht="24" customHeight="1">
      <c r="A341" s="210"/>
      <c r="B341" s="21" t="s">
        <v>13</v>
      </c>
      <c r="C341" s="43"/>
      <c r="D341" s="44"/>
      <c r="E341" s="223"/>
      <c r="F341" s="223"/>
      <c r="G341" s="223"/>
      <c r="H341" s="223"/>
      <c r="I341" s="223"/>
      <c r="J341" s="210"/>
      <c r="K341" s="223"/>
      <c r="L341" s="225"/>
      <c r="M341" s="38"/>
      <c r="N341" s="39"/>
      <c r="O341" s="39"/>
      <c r="P341" s="39"/>
    </row>
    <row r="342" spans="1:16" ht="48" customHeight="1">
      <c r="A342" s="1"/>
      <c r="B342" s="217"/>
      <c r="C342" s="218"/>
      <c r="D342" s="217" t="s">
        <v>338</v>
      </c>
      <c r="E342" s="218"/>
      <c r="F342" s="218"/>
      <c r="G342" s="218"/>
      <c r="H342" s="218"/>
      <c r="I342" s="218"/>
      <c r="J342" s="218"/>
      <c r="K342" s="218"/>
      <c r="L342" s="219"/>
      <c r="M342" s="31"/>
      <c r="N342" s="32"/>
      <c r="O342" s="32"/>
      <c r="P342" s="32"/>
    </row>
    <row r="343" spans="1:16" ht="24" customHeight="1">
      <c r="A343" s="33"/>
      <c r="B343" s="4"/>
      <c r="C343" s="4"/>
      <c r="D343" s="220" t="s">
        <v>339</v>
      </c>
      <c r="E343" s="208"/>
      <c r="F343" s="208"/>
      <c r="G343" s="208"/>
      <c r="H343" s="208"/>
      <c r="I343" s="208"/>
      <c r="J343" s="208"/>
      <c r="K343" s="4"/>
      <c r="L343" s="5"/>
      <c r="M343" s="29"/>
      <c r="N343" s="30"/>
      <c r="O343" s="30"/>
      <c r="P343" s="30"/>
    </row>
    <row r="344" spans="1:16" ht="24" customHeight="1">
      <c r="A344" s="6"/>
      <c r="B344" s="260" t="s">
        <v>4</v>
      </c>
      <c r="C344" s="218"/>
      <c r="D344" s="218"/>
      <c r="E344" s="221" t="s">
        <v>5</v>
      </c>
      <c r="F344" s="218"/>
      <c r="G344" s="218"/>
      <c r="H344" s="218"/>
      <c r="I344" s="218"/>
      <c r="J344" s="7" t="s">
        <v>6</v>
      </c>
      <c r="K344" s="8" t="s">
        <v>7</v>
      </c>
      <c r="L344" s="9" t="s">
        <v>340</v>
      </c>
      <c r="M344" s="29"/>
      <c r="N344" s="30"/>
      <c r="O344" s="30"/>
      <c r="P344" s="30"/>
    </row>
    <row r="345" spans="1:16" ht="24" customHeight="1">
      <c r="A345" s="245">
        <v>151</v>
      </c>
      <c r="B345" s="283" t="s">
        <v>341</v>
      </c>
      <c r="C345" s="208"/>
      <c r="D345" s="208"/>
      <c r="E345" s="229" t="s">
        <v>342</v>
      </c>
      <c r="F345" s="208"/>
      <c r="G345" s="208"/>
      <c r="H345" s="208"/>
      <c r="I345" s="208"/>
      <c r="J345" s="240">
        <v>44</v>
      </c>
      <c r="K345" s="268" t="s">
        <v>11</v>
      </c>
      <c r="L345" s="224" t="s">
        <v>105</v>
      </c>
      <c r="M345" s="29"/>
      <c r="N345" s="30"/>
      <c r="O345" s="30"/>
      <c r="P345" s="30"/>
    </row>
    <row r="346" spans="1:16" ht="24" customHeight="1">
      <c r="A346" s="210"/>
      <c r="B346" s="43"/>
      <c r="C346" s="43"/>
      <c r="D346" s="44"/>
      <c r="E346" s="208"/>
      <c r="F346" s="208"/>
      <c r="G346" s="208"/>
      <c r="H346" s="208"/>
      <c r="I346" s="208"/>
      <c r="J346" s="210"/>
      <c r="K346" s="210"/>
      <c r="L346" s="213"/>
      <c r="M346" s="29"/>
      <c r="N346" s="30"/>
      <c r="O346" s="30"/>
      <c r="P346" s="30"/>
    </row>
    <row r="347" spans="1:16" ht="24" customHeight="1">
      <c r="A347" s="252">
        <v>152</v>
      </c>
      <c r="B347" s="282" t="s">
        <v>343</v>
      </c>
      <c r="C347" s="207"/>
      <c r="D347" s="207"/>
      <c r="E347" s="216" t="s">
        <v>344</v>
      </c>
      <c r="F347" s="207"/>
      <c r="G347" s="207"/>
      <c r="H347" s="207"/>
      <c r="I347" s="207"/>
      <c r="J347" s="240">
        <v>59</v>
      </c>
      <c r="K347" s="269" t="s">
        <v>11</v>
      </c>
      <c r="L347" s="215" t="s">
        <v>105</v>
      </c>
      <c r="M347" s="29"/>
      <c r="N347" s="30"/>
      <c r="O347" s="30"/>
      <c r="P347" s="30"/>
    </row>
    <row r="348" spans="1:16" ht="24" customHeight="1">
      <c r="A348" s="246"/>
      <c r="B348" s="56"/>
      <c r="C348" s="56"/>
      <c r="D348" s="57"/>
      <c r="E348" s="223"/>
      <c r="F348" s="223"/>
      <c r="G348" s="223"/>
      <c r="H348" s="223"/>
      <c r="I348" s="223"/>
      <c r="J348" s="210"/>
      <c r="K348" s="210"/>
      <c r="L348" s="225"/>
      <c r="M348" s="29"/>
      <c r="N348" s="30"/>
      <c r="O348" s="30"/>
      <c r="P348" s="30"/>
    </row>
    <row r="349" spans="1:16" ht="24" customHeight="1">
      <c r="A349" s="245">
        <v>153</v>
      </c>
      <c r="B349" s="281" t="s">
        <v>345</v>
      </c>
      <c r="C349" s="207"/>
      <c r="D349" s="207"/>
      <c r="E349" s="206" t="s">
        <v>346</v>
      </c>
      <c r="F349" s="207"/>
      <c r="G349" s="207"/>
      <c r="H349" s="207"/>
      <c r="I349" s="207"/>
      <c r="J349" s="228">
        <v>3</v>
      </c>
      <c r="K349" s="268" t="s">
        <v>68</v>
      </c>
      <c r="L349" s="212" t="s">
        <v>105</v>
      </c>
      <c r="M349" s="29"/>
      <c r="N349" s="30"/>
      <c r="O349" s="30"/>
      <c r="P349" s="30"/>
    </row>
    <row r="350" spans="1:16" ht="24" customHeight="1">
      <c r="A350" s="210"/>
      <c r="B350" s="43"/>
      <c r="C350" s="43"/>
      <c r="D350" s="44"/>
      <c r="E350" s="208"/>
      <c r="F350" s="208"/>
      <c r="G350" s="208"/>
      <c r="H350" s="208"/>
      <c r="I350" s="208"/>
      <c r="J350" s="210"/>
      <c r="K350" s="210"/>
      <c r="L350" s="213"/>
      <c r="M350" s="29"/>
      <c r="N350" s="30"/>
      <c r="O350" s="30"/>
      <c r="P350" s="30"/>
    </row>
    <row r="351" spans="1:16" ht="24" customHeight="1">
      <c r="A351" s="252">
        <v>154</v>
      </c>
      <c r="B351" s="282" t="s">
        <v>347</v>
      </c>
      <c r="C351" s="207"/>
      <c r="D351" s="207"/>
      <c r="E351" s="216" t="s">
        <v>348</v>
      </c>
      <c r="F351" s="207"/>
      <c r="G351" s="207"/>
      <c r="H351" s="207"/>
      <c r="I351" s="207"/>
      <c r="J351" s="227">
        <v>4</v>
      </c>
      <c r="K351" s="269" t="s">
        <v>198</v>
      </c>
      <c r="L351" s="215" t="s">
        <v>105</v>
      </c>
      <c r="M351" s="29"/>
      <c r="N351" s="30"/>
      <c r="O351" s="30"/>
      <c r="P351" s="30"/>
    </row>
    <row r="352" spans="1:16" ht="24" customHeight="1">
      <c r="A352" s="246"/>
      <c r="B352" s="56"/>
      <c r="C352" s="56"/>
      <c r="D352" s="57"/>
      <c r="E352" s="223"/>
      <c r="F352" s="223"/>
      <c r="G352" s="223"/>
      <c r="H352" s="223"/>
      <c r="I352" s="223"/>
      <c r="J352" s="210"/>
      <c r="K352" s="210"/>
      <c r="L352" s="225"/>
      <c r="M352" s="29"/>
      <c r="N352" s="30"/>
      <c r="O352" s="30"/>
      <c r="P352" s="30"/>
    </row>
    <row r="353" spans="1:16" ht="24" customHeight="1">
      <c r="A353" s="245">
        <v>155</v>
      </c>
      <c r="B353" s="281" t="s">
        <v>349</v>
      </c>
      <c r="C353" s="207"/>
      <c r="D353" s="207"/>
      <c r="E353" s="206" t="s">
        <v>350</v>
      </c>
      <c r="F353" s="207"/>
      <c r="G353" s="207"/>
      <c r="H353" s="207"/>
      <c r="I353" s="207"/>
      <c r="J353" s="226">
        <v>139</v>
      </c>
      <c r="K353" s="268" t="s">
        <v>11</v>
      </c>
      <c r="L353" s="212" t="s">
        <v>105</v>
      </c>
      <c r="M353" s="29"/>
      <c r="N353" s="30"/>
      <c r="O353" s="30"/>
      <c r="P353" s="30"/>
    </row>
    <row r="354" spans="1:16" ht="24" customHeight="1">
      <c r="A354" s="210"/>
      <c r="B354" s="43"/>
      <c r="C354" s="43"/>
      <c r="D354" s="44"/>
      <c r="E354" s="208"/>
      <c r="F354" s="208"/>
      <c r="G354" s="208"/>
      <c r="H354" s="208"/>
      <c r="I354" s="208"/>
      <c r="J354" s="210"/>
      <c r="K354" s="210"/>
      <c r="L354" s="213"/>
      <c r="M354" s="29"/>
      <c r="N354" s="30"/>
      <c r="O354" s="30"/>
      <c r="P354" s="30"/>
    </row>
    <row r="355" spans="1:16" ht="24" customHeight="1">
      <c r="A355" s="252">
        <v>156</v>
      </c>
      <c r="B355" s="282" t="s">
        <v>351</v>
      </c>
      <c r="C355" s="207"/>
      <c r="D355" s="207"/>
      <c r="E355" s="216" t="s">
        <v>352</v>
      </c>
      <c r="F355" s="207"/>
      <c r="G355" s="207"/>
      <c r="H355" s="207"/>
      <c r="I355" s="207"/>
      <c r="J355" s="238">
        <v>229</v>
      </c>
      <c r="K355" s="267" t="s">
        <v>11</v>
      </c>
      <c r="L355" s="215" t="s">
        <v>353</v>
      </c>
      <c r="M355" s="29"/>
      <c r="N355" s="30"/>
      <c r="O355" s="30"/>
      <c r="P355" s="30"/>
    </row>
    <row r="356" spans="1:16" ht="24" customHeight="1">
      <c r="A356" s="246"/>
      <c r="B356" s="56"/>
      <c r="C356" s="56"/>
      <c r="D356" s="57"/>
      <c r="E356" s="223"/>
      <c r="F356" s="223"/>
      <c r="G356" s="223"/>
      <c r="H356" s="223"/>
      <c r="I356" s="223"/>
      <c r="J356" s="210"/>
      <c r="K356" s="210"/>
      <c r="L356" s="225"/>
      <c r="M356" s="29"/>
      <c r="N356" s="30"/>
      <c r="O356" s="30"/>
      <c r="P356" s="30"/>
    </row>
    <row r="357" spans="1:16" ht="24" customHeight="1">
      <c r="A357" s="245">
        <v>157</v>
      </c>
      <c r="B357" s="281" t="s">
        <v>354</v>
      </c>
      <c r="C357" s="207"/>
      <c r="D357" s="207"/>
      <c r="E357" s="206" t="s">
        <v>355</v>
      </c>
      <c r="F357" s="207"/>
      <c r="G357" s="207"/>
      <c r="H357" s="207"/>
      <c r="I357" s="207"/>
      <c r="J357" s="234">
        <v>119</v>
      </c>
      <c r="K357" s="268" t="s">
        <v>11</v>
      </c>
      <c r="L357" s="212" t="s">
        <v>353</v>
      </c>
      <c r="M357" s="29"/>
      <c r="N357" s="30"/>
      <c r="O357" s="30"/>
      <c r="P357" s="30"/>
    </row>
    <row r="358" spans="1:16" ht="24" customHeight="1">
      <c r="A358" s="210"/>
      <c r="B358" s="43"/>
      <c r="C358" s="43"/>
      <c r="D358" s="44"/>
      <c r="E358" s="208"/>
      <c r="F358" s="208"/>
      <c r="G358" s="208"/>
      <c r="H358" s="208"/>
      <c r="I358" s="208"/>
      <c r="J358" s="210"/>
      <c r="K358" s="210"/>
      <c r="L358" s="213"/>
      <c r="M358" s="29"/>
      <c r="N358" s="30"/>
      <c r="O358" s="30"/>
      <c r="P358" s="30"/>
    </row>
    <row r="359" spans="1:16" ht="24" customHeight="1">
      <c r="A359" s="252">
        <v>158</v>
      </c>
      <c r="B359" s="282" t="s">
        <v>356</v>
      </c>
      <c r="C359" s="207"/>
      <c r="D359" s="207"/>
      <c r="E359" s="216" t="s">
        <v>357</v>
      </c>
      <c r="F359" s="207"/>
      <c r="G359" s="207"/>
      <c r="H359" s="207"/>
      <c r="I359" s="207"/>
      <c r="J359" s="266">
        <v>84</v>
      </c>
      <c r="K359" s="267" t="s">
        <v>11</v>
      </c>
      <c r="L359" s="215" t="s">
        <v>353</v>
      </c>
      <c r="M359" s="29"/>
      <c r="N359" s="30"/>
      <c r="O359" s="30"/>
      <c r="P359" s="30"/>
    </row>
    <row r="360" spans="1:16" ht="24" customHeight="1">
      <c r="A360" s="210"/>
      <c r="B360" s="56"/>
      <c r="C360" s="56"/>
      <c r="D360" s="57"/>
      <c r="E360" s="223"/>
      <c r="F360" s="223"/>
      <c r="G360" s="223"/>
      <c r="H360" s="223"/>
      <c r="I360" s="223"/>
      <c r="J360" s="210"/>
      <c r="K360" s="210"/>
      <c r="L360" s="225"/>
      <c r="M360" s="29"/>
      <c r="N360" s="30"/>
      <c r="O360" s="30"/>
      <c r="P360" s="30"/>
    </row>
    <row r="361" spans="1:16" ht="24" customHeight="1">
      <c r="A361" s="245">
        <v>159</v>
      </c>
      <c r="B361" s="281" t="s">
        <v>358</v>
      </c>
      <c r="C361" s="207"/>
      <c r="D361" s="207"/>
      <c r="E361" s="206" t="s">
        <v>359</v>
      </c>
      <c r="F361" s="207"/>
      <c r="G361" s="207"/>
      <c r="H361" s="207"/>
      <c r="I361" s="207"/>
      <c r="J361" s="228">
        <v>48</v>
      </c>
      <c r="K361" s="268" t="s">
        <v>11</v>
      </c>
      <c r="L361" s="212" t="s">
        <v>360</v>
      </c>
      <c r="M361" s="29"/>
      <c r="N361" s="30"/>
      <c r="O361" s="30"/>
      <c r="P361" s="30"/>
    </row>
    <row r="362" spans="1:16" ht="24" customHeight="1">
      <c r="A362" s="246"/>
      <c r="B362" s="21" t="s">
        <v>13</v>
      </c>
      <c r="C362" s="12"/>
      <c r="D362" s="40"/>
      <c r="E362" s="223"/>
      <c r="F362" s="223"/>
      <c r="G362" s="223"/>
      <c r="H362" s="223"/>
      <c r="I362" s="223"/>
      <c r="J362" s="210"/>
      <c r="K362" s="210"/>
      <c r="L362" s="225"/>
      <c r="M362" s="29"/>
      <c r="N362" s="30"/>
      <c r="O362" s="30"/>
      <c r="P362" s="30"/>
    </row>
    <row r="363" spans="1:16" ht="24" customHeight="1">
      <c r="A363" s="252">
        <v>161</v>
      </c>
      <c r="B363" s="282" t="s">
        <v>361</v>
      </c>
      <c r="C363" s="207"/>
      <c r="D363" s="207"/>
      <c r="E363" s="216" t="s">
        <v>362</v>
      </c>
      <c r="F363" s="207"/>
      <c r="G363" s="207"/>
      <c r="H363" s="207"/>
      <c r="I363" s="207"/>
      <c r="J363" s="209">
        <v>54</v>
      </c>
      <c r="K363" s="269" t="s">
        <v>11</v>
      </c>
      <c r="L363" s="215" t="s">
        <v>360</v>
      </c>
      <c r="M363" s="29"/>
      <c r="N363" s="30"/>
      <c r="O363" s="30"/>
      <c r="P363" s="30"/>
    </row>
    <row r="364" spans="1:16" ht="24" customHeight="1">
      <c r="A364" s="210"/>
      <c r="B364" s="42"/>
      <c r="C364" s="42"/>
      <c r="D364" s="41"/>
      <c r="E364" s="208"/>
      <c r="F364" s="208"/>
      <c r="G364" s="208"/>
      <c r="H364" s="208"/>
      <c r="I364" s="208"/>
      <c r="J364" s="210"/>
      <c r="K364" s="210"/>
      <c r="L364" s="213"/>
      <c r="M364" s="29"/>
      <c r="N364" s="30"/>
      <c r="O364" s="30"/>
      <c r="P364" s="30"/>
    </row>
    <row r="365" spans="1:16" ht="24" customHeight="1">
      <c r="A365" s="245">
        <v>162</v>
      </c>
      <c r="B365" s="281" t="s">
        <v>363</v>
      </c>
      <c r="C365" s="207"/>
      <c r="D365" s="207"/>
      <c r="E365" s="206" t="s">
        <v>364</v>
      </c>
      <c r="F365" s="207"/>
      <c r="G365" s="207"/>
      <c r="H365" s="207"/>
      <c r="I365" s="207"/>
      <c r="J365" s="228">
        <v>64</v>
      </c>
      <c r="K365" s="268" t="s">
        <v>11</v>
      </c>
      <c r="L365" s="212" t="s">
        <v>360</v>
      </c>
      <c r="M365" s="29"/>
      <c r="N365" s="30"/>
      <c r="O365" s="30"/>
      <c r="P365" s="30"/>
    </row>
    <row r="366" spans="1:16" ht="24" customHeight="1">
      <c r="A366" s="246"/>
      <c r="B366" s="12"/>
      <c r="C366" s="12"/>
      <c r="D366" s="40"/>
      <c r="E366" s="223"/>
      <c r="F366" s="223"/>
      <c r="G366" s="223"/>
      <c r="H366" s="223"/>
      <c r="I366" s="223"/>
      <c r="J366" s="210"/>
      <c r="K366" s="210"/>
      <c r="L366" s="225"/>
      <c r="M366" s="29"/>
      <c r="N366" s="30"/>
      <c r="O366" s="30"/>
      <c r="P366" s="30"/>
    </row>
    <row r="367" spans="1:16" ht="24" customHeight="1">
      <c r="A367" s="252">
        <v>163</v>
      </c>
      <c r="B367" s="282" t="s">
        <v>365</v>
      </c>
      <c r="C367" s="207"/>
      <c r="D367" s="207"/>
      <c r="E367" s="216" t="s">
        <v>366</v>
      </c>
      <c r="F367" s="207"/>
      <c r="G367" s="207"/>
      <c r="H367" s="207"/>
      <c r="I367" s="207"/>
      <c r="J367" s="270">
        <v>299</v>
      </c>
      <c r="K367" s="267" t="s">
        <v>11</v>
      </c>
      <c r="L367" s="215" t="s">
        <v>353</v>
      </c>
      <c r="M367" s="36"/>
      <c r="N367" s="37"/>
      <c r="O367" s="37"/>
      <c r="P367" s="37"/>
    </row>
    <row r="368" spans="1:16" ht="24" customHeight="1">
      <c r="A368" s="246"/>
      <c r="B368" s="42"/>
      <c r="C368" s="42"/>
      <c r="D368" s="41"/>
      <c r="E368" s="208"/>
      <c r="F368" s="208"/>
      <c r="G368" s="208"/>
      <c r="H368" s="208"/>
      <c r="I368" s="208"/>
      <c r="J368" s="210"/>
      <c r="K368" s="210"/>
      <c r="L368" s="213"/>
      <c r="M368" s="36"/>
      <c r="N368" s="37"/>
      <c r="O368" s="37"/>
      <c r="P368" s="37"/>
    </row>
    <row r="369" spans="1:16" ht="24" customHeight="1">
      <c r="A369" s="245">
        <v>164</v>
      </c>
      <c r="B369" s="281" t="s">
        <v>191</v>
      </c>
      <c r="C369" s="207"/>
      <c r="D369" s="207"/>
      <c r="E369" s="206" t="s">
        <v>367</v>
      </c>
      <c r="F369" s="207"/>
      <c r="G369" s="207"/>
      <c r="H369" s="207"/>
      <c r="I369" s="207"/>
      <c r="J369" s="271">
        <v>29</v>
      </c>
      <c r="K369" s="268" t="s">
        <v>11</v>
      </c>
      <c r="L369" s="212" t="s">
        <v>12</v>
      </c>
      <c r="M369" s="36"/>
      <c r="N369" s="37"/>
      <c r="O369" s="37"/>
      <c r="P369" s="37"/>
    </row>
    <row r="370" spans="1:16" ht="24" customHeight="1">
      <c r="A370" s="246"/>
      <c r="B370" s="43"/>
      <c r="C370" s="43"/>
      <c r="D370" s="44"/>
      <c r="E370" s="208"/>
      <c r="F370" s="208"/>
      <c r="G370" s="208"/>
      <c r="H370" s="208"/>
      <c r="I370" s="208"/>
      <c r="J370" s="210"/>
      <c r="K370" s="210"/>
      <c r="L370" s="213"/>
      <c r="M370" s="38"/>
      <c r="N370" s="39"/>
      <c r="O370" s="39"/>
      <c r="P370" s="39"/>
    </row>
    <row r="371" spans="1:16" ht="48" customHeight="1">
      <c r="A371" s="1"/>
      <c r="B371" s="217"/>
      <c r="C371" s="218"/>
      <c r="D371" s="217" t="s">
        <v>368</v>
      </c>
      <c r="E371" s="218"/>
      <c r="F371" s="218"/>
      <c r="G371" s="218"/>
      <c r="H371" s="218"/>
      <c r="I371" s="218"/>
      <c r="J371" s="218"/>
      <c r="K371" s="218"/>
      <c r="L371" s="219"/>
      <c r="M371" s="31"/>
      <c r="N371" s="32"/>
      <c r="O371" s="32"/>
      <c r="P371" s="32"/>
    </row>
    <row r="372" spans="1:16" ht="24" customHeight="1">
      <c r="A372" s="33"/>
      <c r="B372" s="4"/>
      <c r="C372" s="4"/>
      <c r="D372" s="220" t="s">
        <v>369</v>
      </c>
      <c r="E372" s="208"/>
      <c r="F372" s="208"/>
      <c r="G372" s="208"/>
      <c r="H372" s="208"/>
      <c r="I372" s="208"/>
      <c r="J372" s="208"/>
      <c r="K372" s="4"/>
      <c r="L372" s="5"/>
      <c r="M372" s="29"/>
      <c r="N372" s="30"/>
      <c r="O372" s="30"/>
      <c r="P372" s="30"/>
    </row>
    <row r="373" spans="1:16" ht="24" customHeight="1">
      <c r="A373" s="6"/>
      <c r="B373" s="260" t="s">
        <v>4</v>
      </c>
      <c r="C373" s="218"/>
      <c r="D373" s="218"/>
      <c r="E373" s="221" t="s">
        <v>5</v>
      </c>
      <c r="F373" s="218"/>
      <c r="G373" s="218"/>
      <c r="H373" s="218"/>
      <c r="I373" s="218"/>
      <c r="J373" s="7" t="s">
        <v>6</v>
      </c>
      <c r="K373" s="8" t="s">
        <v>7</v>
      </c>
      <c r="L373" s="9" t="s">
        <v>8</v>
      </c>
      <c r="M373" s="29"/>
      <c r="N373" s="30"/>
      <c r="O373" s="30"/>
      <c r="P373" s="30"/>
    </row>
    <row r="374" spans="1:16" ht="24" customHeight="1">
      <c r="A374" s="261">
        <v>165</v>
      </c>
      <c r="B374" s="283" t="s">
        <v>370</v>
      </c>
      <c r="C374" s="208"/>
      <c r="D374" s="208"/>
      <c r="E374" s="229" t="s">
        <v>371</v>
      </c>
      <c r="F374" s="208"/>
      <c r="G374" s="208"/>
      <c r="H374" s="208"/>
      <c r="I374" s="208"/>
      <c r="J374" s="272">
        <v>50</v>
      </c>
      <c r="K374" s="222" t="s">
        <v>105</v>
      </c>
      <c r="L374" s="224" t="s">
        <v>105</v>
      </c>
      <c r="M374" s="29"/>
      <c r="N374" s="30"/>
      <c r="O374" s="30"/>
      <c r="P374" s="30"/>
    </row>
    <row r="375" spans="1:16" ht="24" customHeight="1">
      <c r="A375" s="246"/>
      <c r="B375" s="43"/>
      <c r="C375" s="43"/>
      <c r="D375" s="44"/>
      <c r="E375" s="208"/>
      <c r="F375" s="208"/>
      <c r="G375" s="208"/>
      <c r="H375" s="208"/>
      <c r="I375" s="208"/>
      <c r="J375" s="208"/>
      <c r="K375" s="208"/>
      <c r="L375" s="213"/>
      <c r="M375" s="29"/>
      <c r="N375" s="30"/>
      <c r="O375" s="30"/>
      <c r="P375" s="30"/>
    </row>
    <row r="376" spans="1:16" ht="24" customHeight="1">
      <c r="A376" s="252">
        <v>166</v>
      </c>
      <c r="B376" s="282" t="s">
        <v>372</v>
      </c>
      <c r="C376" s="207"/>
      <c r="D376" s="207"/>
      <c r="E376" s="216" t="s">
        <v>373</v>
      </c>
      <c r="F376" s="207"/>
      <c r="G376" s="207"/>
      <c r="H376" s="207"/>
      <c r="I376" s="207"/>
      <c r="J376" s="274" t="s">
        <v>374</v>
      </c>
      <c r="K376" s="275" t="s">
        <v>375</v>
      </c>
      <c r="L376" s="215" t="s">
        <v>105</v>
      </c>
      <c r="M376" s="29"/>
      <c r="N376" s="30"/>
      <c r="O376" s="30"/>
      <c r="P376" s="30"/>
    </row>
    <row r="377" spans="1:16" ht="24" customHeight="1">
      <c r="A377" s="210"/>
      <c r="B377" s="56"/>
      <c r="C377" s="56"/>
      <c r="D377" s="57"/>
      <c r="E377" s="223"/>
      <c r="F377" s="223"/>
      <c r="G377" s="223"/>
      <c r="H377" s="223"/>
      <c r="I377" s="223"/>
      <c r="J377" s="223"/>
      <c r="K377" s="223"/>
      <c r="L377" s="225"/>
      <c r="M377" s="29"/>
      <c r="N377" s="30"/>
      <c r="O377" s="30"/>
      <c r="P377" s="30"/>
    </row>
    <row r="378" spans="1:16" ht="24" customHeight="1">
      <c r="A378" s="245">
        <v>167</v>
      </c>
      <c r="B378" s="281" t="s">
        <v>376</v>
      </c>
      <c r="C378" s="207"/>
      <c r="D378" s="207"/>
      <c r="E378" s="206" t="s">
        <v>377</v>
      </c>
      <c r="F378" s="207"/>
      <c r="G378" s="207"/>
      <c r="H378" s="207"/>
      <c r="I378" s="207"/>
      <c r="J378" s="274" t="s">
        <v>378</v>
      </c>
      <c r="K378" s="273" t="s">
        <v>379</v>
      </c>
      <c r="L378" s="212" t="s">
        <v>105</v>
      </c>
      <c r="M378" s="29"/>
      <c r="N378" s="30"/>
      <c r="O378" s="30"/>
      <c r="P378" s="30"/>
    </row>
    <row r="379" spans="1:16" ht="24" customHeight="1">
      <c r="A379" s="246"/>
      <c r="B379" s="43"/>
      <c r="C379" s="43"/>
      <c r="D379" s="44"/>
      <c r="E379" s="208"/>
      <c r="F379" s="208"/>
      <c r="G379" s="208"/>
      <c r="H379" s="208"/>
      <c r="I379" s="208"/>
      <c r="J379" s="208"/>
      <c r="K379" s="223"/>
      <c r="L379" s="213"/>
      <c r="M379" s="29"/>
      <c r="N379" s="30"/>
      <c r="O379" s="30"/>
      <c r="P379" s="30"/>
    </row>
    <row r="380" spans="1:16" ht="24" customHeight="1">
      <c r="A380" s="252">
        <v>168</v>
      </c>
      <c r="B380" s="282" t="s">
        <v>380</v>
      </c>
      <c r="C380" s="207"/>
      <c r="D380" s="207"/>
      <c r="E380" s="216" t="s">
        <v>381</v>
      </c>
      <c r="F380" s="207"/>
      <c r="G380" s="207"/>
      <c r="H380" s="207"/>
      <c r="I380" s="207"/>
      <c r="J380" s="274" t="s">
        <v>382</v>
      </c>
      <c r="K380" s="275" t="s">
        <v>383</v>
      </c>
      <c r="L380" s="215" t="s">
        <v>105</v>
      </c>
      <c r="M380" s="29"/>
      <c r="N380" s="30"/>
      <c r="O380" s="30"/>
      <c r="P380" s="30"/>
    </row>
    <row r="381" spans="1:16" ht="24" customHeight="1">
      <c r="A381" s="210"/>
      <c r="B381" s="56"/>
      <c r="C381" s="56"/>
      <c r="D381" s="57"/>
      <c r="E381" s="223"/>
      <c r="F381" s="223"/>
      <c r="G381" s="223"/>
      <c r="H381" s="223"/>
      <c r="I381" s="223"/>
      <c r="J381" s="223"/>
      <c r="K381" s="223"/>
      <c r="L381" s="225"/>
      <c r="M381" s="29"/>
      <c r="N381" s="30"/>
      <c r="O381" s="30"/>
      <c r="P381" s="30"/>
    </row>
  </sheetData>
  <mergeCells count="1095">
    <mergeCell ref="B326:D326"/>
    <mergeCell ref="B328:D328"/>
    <mergeCell ref="B330:D330"/>
    <mergeCell ref="B294:D294"/>
    <mergeCell ref="B296:D296"/>
    <mergeCell ref="B298:D298"/>
    <mergeCell ref="B300:C300"/>
    <mergeCell ref="B302:D302"/>
    <mergeCell ref="B303:D303"/>
    <mergeCell ref="B305:D305"/>
    <mergeCell ref="B307:D307"/>
    <mergeCell ref="B309:D309"/>
    <mergeCell ref="B311:D311"/>
    <mergeCell ref="B313:D313"/>
    <mergeCell ref="B315:D315"/>
    <mergeCell ref="B317:D317"/>
    <mergeCell ref="B319:D319"/>
    <mergeCell ref="B321:C321"/>
    <mergeCell ref="B323:D323"/>
    <mergeCell ref="B324:D324"/>
    <mergeCell ref="B250:D250"/>
    <mergeCell ref="B252:D252"/>
    <mergeCell ref="B254:D254"/>
    <mergeCell ref="B256:D256"/>
    <mergeCell ref="B258:D258"/>
    <mergeCell ref="B260:D260"/>
    <mergeCell ref="B262:C262"/>
    <mergeCell ref="B264:D264"/>
    <mergeCell ref="B265:D265"/>
    <mergeCell ref="B267:D267"/>
    <mergeCell ref="B269:D269"/>
    <mergeCell ref="B271:D271"/>
    <mergeCell ref="B273:D273"/>
    <mergeCell ref="B275:D275"/>
    <mergeCell ref="B277:D277"/>
    <mergeCell ref="B279:D279"/>
    <mergeCell ref="B281:D281"/>
    <mergeCell ref="B332:D332"/>
    <mergeCell ref="B334:D334"/>
    <mergeCell ref="B336:D336"/>
    <mergeCell ref="B338:D338"/>
    <mergeCell ref="B340:D340"/>
    <mergeCell ref="B342:C342"/>
    <mergeCell ref="B344:D344"/>
    <mergeCell ref="B345:D345"/>
    <mergeCell ref="B347:D347"/>
    <mergeCell ref="B349:D349"/>
    <mergeCell ref="B351:D351"/>
    <mergeCell ref="B353:D353"/>
    <mergeCell ref="B355:D355"/>
    <mergeCell ref="B357:D357"/>
    <mergeCell ref="B373:D373"/>
    <mergeCell ref="B374:D374"/>
    <mergeCell ref="B376:D376"/>
    <mergeCell ref="B359:D359"/>
    <mergeCell ref="B361:D361"/>
    <mergeCell ref="B363:D363"/>
    <mergeCell ref="B365:D365"/>
    <mergeCell ref="B367:D367"/>
    <mergeCell ref="B369:D369"/>
    <mergeCell ref="B371:C371"/>
    <mergeCell ref="B191:C191"/>
    <mergeCell ref="B193:D193"/>
    <mergeCell ref="B194:D194"/>
    <mergeCell ref="B196:D196"/>
    <mergeCell ref="B198:D198"/>
    <mergeCell ref="B200:D200"/>
    <mergeCell ref="B202:D202"/>
    <mergeCell ref="B204:D204"/>
    <mergeCell ref="B206:D206"/>
    <mergeCell ref="B208:D208"/>
    <mergeCell ref="B210:D210"/>
    <mergeCell ref="B212:D212"/>
    <mergeCell ref="B214:D214"/>
    <mergeCell ref="B216:C216"/>
    <mergeCell ref="B218:D218"/>
    <mergeCell ref="B219:D219"/>
    <mergeCell ref="B221:D221"/>
    <mergeCell ref="B158:D158"/>
    <mergeCell ref="B160:D160"/>
    <mergeCell ref="B162:D162"/>
    <mergeCell ref="B164:D164"/>
    <mergeCell ref="B166:D166"/>
    <mergeCell ref="B168:D168"/>
    <mergeCell ref="B170:D170"/>
    <mergeCell ref="B172:D172"/>
    <mergeCell ref="B174:D174"/>
    <mergeCell ref="B176:D176"/>
    <mergeCell ref="B178:D178"/>
    <mergeCell ref="B180:D180"/>
    <mergeCell ref="B182:C182"/>
    <mergeCell ref="B184:D184"/>
    <mergeCell ref="B185:D185"/>
    <mergeCell ref="B187:D187"/>
    <mergeCell ref="B189:D189"/>
    <mergeCell ref="A198:A199"/>
    <mergeCell ref="A200:A201"/>
    <mergeCell ref="A202:A203"/>
    <mergeCell ref="A204:A205"/>
    <mergeCell ref="A206:A207"/>
    <mergeCell ref="A208:A209"/>
    <mergeCell ref="A210:A211"/>
    <mergeCell ref="A212:A213"/>
    <mergeCell ref="A214:A215"/>
    <mergeCell ref="A219:A220"/>
    <mergeCell ref="A221:A222"/>
    <mergeCell ref="A223:A224"/>
    <mergeCell ref="A225:A226"/>
    <mergeCell ref="A227:A228"/>
    <mergeCell ref="A229:A230"/>
    <mergeCell ref="A231:A232"/>
    <mergeCell ref="A233:A234"/>
    <mergeCell ref="A158:A159"/>
    <mergeCell ref="A160:A161"/>
    <mergeCell ref="A162:A163"/>
    <mergeCell ref="A164:A165"/>
    <mergeCell ref="A166:A167"/>
    <mergeCell ref="A168:A169"/>
    <mergeCell ref="A170:A171"/>
    <mergeCell ref="A172:A173"/>
    <mergeCell ref="A174:A175"/>
    <mergeCell ref="A176:A177"/>
    <mergeCell ref="A178:A179"/>
    <mergeCell ref="A180:A181"/>
    <mergeCell ref="A185:A186"/>
    <mergeCell ref="A187:A188"/>
    <mergeCell ref="A189:A190"/>
    <mergeCell ref="A194:A195"/>
    <mergeCell ref="A196:A197"/>
    <mergeCell ref="B140:D140"/>
    <mergeCell ref="B142:D142"/>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B144:D144"/>
    <mergeCell ref="B146:D146"/>
    <mergeCell ref="B148:D148"/>
    <mergeCell ref="B150:D150"/>
    <mergeCell ref="B152:D152"/>
    <mergeCell ref="B154:D154"/>
    <mergeCell ref="B156:D156"/>
    <mergeCell ref="A118:A119"/>
    <mergeCell ref="A120:A121"/>
    <mergeCell ref="A122:A123"/>
    <mergeCell ref="A124:A125"/>
    <mergeCell ref="A126:A127"/>
    <mergeCell ref="B116:D116"/>
    <mergeCell ref="B118:D118"/>
    <mergeCell ref="B120:D120"/>
    <mergeCell ref="B122:D122"/>
    <mergeCell ref="B124:D124"/>
    <mergeCell ref="B126:D126"/>
    <mergeCell ref="B128:D128"/>
    <mergeCell ref="B130:D130"/>
    <mergeCell ref="B132:D132"/>
    <mergeCell ref="B134:D134"/>
    <mergeCell ref="B136:D136"/>
    <mergeCell ref="B138:D138"/>
    <mergeCell ref="A79:A80"/>
    <mergeCell ref="A81:A82"/>
    <mergeCell ref="A86:A87"/>
    <mergeCell ref="A88:A89"/>
    <mergeCell ref="B88:D88"/>
    <mergeCell ref="A90:A91"/>
    <mergeCell ref="B90:D90"/>
    <mergeCell ref="A92:A93"/>
    <mergeCell ref="B92:D92"/>
    <mergeCell ref="A94:A95"/>
    <mergeCell ref="B94:D94"/>
    <mergeCell ref="A96:A97"/>
    <mergeCell ref="B96:D96"/>
    <mergeCell ref="A98:A99"/>
    <mergeCell ref="B98:D98"/>
    <mergeCell ref="B100:D100"/>
    <mergeCell ref="A100:A101"/>
    <mergeCell ref="A59:A60"/>
    <mergeCell ref="A61:A62"/>
    <mergeCell ref="A63:A64"/>
    <mergeCell ref="A65:A66"/>
    <mergeCell ref="A67:A68"/>
    <mergeCell ref="B57:D57"/>
    <mergeCell ref="B59:D59"/>
    <mergeCell ref="B61:D61"/>
    <mergeCell ref="B63:D63"/>
    <mergeCell ref="B65:D65"/>
    <mergeCell ref="B67:D67"/>
    <mergeCell ref="B69:D69"/>
    <mergeCell ref="A69:A70"/>
    <mergeCell ref="A71:A72"/>
    <mergeCell ref="A73:A74"/>
    <mergeCell ref="A75:A76"/>
    <mergeCell ref="A77:A78"/>
    <mergeCell ref="B81:D81"/>
    <mergeCell ref="B83:C83"/>
    <mergeCell ref="A21:A22"/>
    <mergeCell ref="A23:A24"/>
    <mergeCell ref="A25:A26"/>
    <mergeCell ref="B25:D25"/>
    <mergeCell ref="A27:A28"/>
    <mergeCell ref="B27:D27"/>
    <mergeCell ref="B29:D29"/>
    <mergeCell ref="B31:D31"/>
    <mergeCell ref="B33:D33"/>
    <mergeCell ref="A35:A36"/>
    <mergeCell ref="B35:D35"/>
    <mergeCell ref="A37:A38"/>
    <mergeCell ref="B37:D37"/>
    <mergeCell ref="A39:A40"/>
    <mergeCell ref="B39:D39"/>
    <mergeCell ref="B41:C41"/>
    <mergeCell ref="B43:D43"/>
    <mergeCell ref="A44:A45"/>
    <mergeCell ref="B44:D44"/>
    <mergeCell ref="A46:A47"/>
    <mergeCell ref="B46:D46"/>
    <mergeCell ref="A48:A49"/>
    <mergeCell ref="B48:D48"/>
    <mergeCell ref="A50:A51"/>
    <mergeCell ref="B50:D50"/>
    <mergeCell ref="B52:D52"/>
    <mergeCell ref="B54:C54"/>
    <mergeCell ref="B56:D56"/>
    <mergeCell ref="A52:A53"/>
    <mergeCell ref="A57:A58"/>
    <mergeCell ref="A315:A316"/>
    <mergeCell ref="A317:A318"/>
    <mergeCell ref="A319:A320"/>
    <mergeCell ref="A324:A325"/>
    <mergeCell ref="A326:A327"/>
    <mergeCell ref="A328:A329"/>
    <mergeCell ref="A330:A331"/>
    <mergeCell ref="A332:A333"/>
    <mergeCell ref="A334:A335"/>
    <mergeCell ref="A336:A337"/>
    <mergeCell ref="A338:A339"/>
    <mergeCell ref="A340:A341"/>
    <mergeCell ref="A345:A346"/>
    <mergeCell ref="A347:A348"/>
    <mergeCell ref="A349:A350"/>
    <mergeCell ref="B85:D85"/>
    <mergeCell ref="B86:D86"/>
    <mergeCell ref="A102:A103"/>
    <mergeCell ref="A104:A105"/>
    <mergeCell ref="A106:A107"/>
    <mergeCell ref="A108:A109"/>
    <mergeCell ref="A110:A111"/>
    <mergeCell ref="A112:A113"/>
    <mergeCell ref="B102:D102"/>
    <mergeCell ref="B104:D104"/>
    <mergeCell ref="B106:D106"/>
    <mergeCell ref="B108:D108"/>
    <mergeCell ref="B110:D110"/>
    <mergeCell ref="B112:D112"/>
    <mergeCell ref="B114:D114"/>
    <mergeCell ref="A114:A115"/>
    <mergeCell ref="A116:A117"/>
    <mergeCell ref="A275:A276"/>
    <mergeCell ref="A277:A278"/>
    <mergeCell ref="A279:A280"/>
    <mergeCell ref="A281:A282"/>
    <mergeCell ref="A283:A284"/>
    <mergeCell ref="A285:A286"/>
    <mergeCell ref="A287:A288"/>
    <mergeCell ref="A289:A290"/>
    <mergeCell ref="A294:A295"/>
    <mergeCell ref="A296:A297"/>
    <mergeCell ref="A298:A299"/>
    <mergeCell ref="A303:A304"/>
    <mergeCell ref="A305:A306"/>
    <mergeCell ref="A307:A308"/>
    <mergeCell ref="A309:A310"/>
    <mergeCell ref="A311:A312"/>
    <mergeCell ref="A313:A314"/>
    <mergeCell ref="A235:A236"/>
    <mergeCell ref="A237:A238"/>
    <mergeCell ref="A239:A240"/>
    <mergeCell ref="A241:A242"/>
    <mergeCell ref="A246:A247"/>
    <mergeCell ref="A248:A249"/>
    <mergeCell ref="A250:A251"/>
    <mergeCell ref="A252:A253"/>
    <mergeCell ref="A254:A255"/>
    <mergeCell ref="A256:A257"/>
    <mergeCell ref="A258:A259"/>
    <mergeCell ref="A260:A261"/>
    <mergeCell ref="A265:A266"/>
    <mergeCell ref="A267:A268"/>
    <mergeCell ref="A269:A270"/>
    <mergeCell ref="A271:A272"/>
    <mergeCell ref="A273:A274"/>
    <mergeCell ref="K357:K358"/>
    <mergeCell ref="L357:L358"/>
    <mergeCell ref="E353:I354"/>
    <mergeCell ref="E355:I356"/>
    <mergeCell ref="J355:J356"/>
    <mergeCell ref="K355:K356"/>
    <mergeCell ref="L355:L356"/>
    <mergeCell ref="E357:I358"/>
    <mergeCell ref="J357:J358"/>
    <mergeCell ref="A365:A366"/>
    <mergeCell ref="A367:A368"/>
    <mergeCell ref="A369:A370"/>
    <mergeCell ref="A374:A375"/>
    <mergeCell ref="A376:A377"/>
    <mergeCell ref="A378:A379"/>
    <mergeCell ref="A380:A381"/>
    <mergeCell ref="A351:A352"/>
    <mergeCell ref="A353:A354"/>
    <mergeCell ref="A355:A356"/>
    <mergeCell ref="A357:A358"/>
    <mergeCell ref="A359:A360"/>
    <mergeCell ref="A361:A362"/>
    <mergeCell ref="A363:A364"/>
    <mergeCell ref="B378:D378"/>
    <mergeCell ref="B380:D380"/>
    <mergeCell ref="K345:K346"/>
    <mergeCell ref="L345:L346"/>
    <mergeCell ref="K349:K350"/>
    <mergeCell ref="L349:L350"/>
    <mergeCell ref="E345:I346"/>
    <mergeCell ref="E347:I348"/>
    <mergeCell ref="J347:J348"/>
    <mergeCell ref="K347:K348"/>
    <mergeCell ref="L347:L348"/>
    <mergeCell ref="E349:I350"/>
    <mergeCell ref="J349:J350"/>
    <mergeCell ref="E351:I352"/>
    <mergeCell ref="J351:J352"/>
    <mergeCell ref="K351:K352"/>
    <mergeCell ref="L351:L352"/>
    <mergeCell ref="J353:J354"/>
    <mergeCell ref="K353:K354"/>
    <mergeCell ref="L353:L354"/>
    <mergeCell ref="E367:I368"/>
    <mergeCell ref="J367:J368"/>
    <mergeCell ref="K367:K368"/>
    <mergeCell ref="L367:L368"/>
    <mergeCell ref="J369:J370"/>
    <mergeCell ref="K369:K370"/>
    <mergeCell ref="L369:L370"/>
    <mergeCell ref="E369:I370"/>
    <mergeCell ref="D371:L371"/>
    <mergeCell ref="D372:J372"/>
    <mergeCell ref="E373:I373"/>
    <mergeCell ref="J374:J375"/>
    <mergeCell ref="K374:K375"/>
    <mergeCell ref="L374:L375"/>
    <mergeCell ref="K378:K379"/>
    <mergeCell ref="L378:L379"/>
    <mergeCell ref="E380:I381"/>
    <mergeCell ref="J380:J381"/>
    <mergeCell ref="K380:K381"/>
    <mergeCell ref="L380:L381"/>
    <mergeCell ref="E374:I375"/>
    <mergeCell ref="E376:I377"/>
    <mergeCell ref="J376:J377"/>
    <mergeCell ref="K376:K377"/>
    <mergeCell ref="L376:L377"/>
    <mergeCell ref="E378:I379"/>
    <mergeCell ref="J378:J379"/>
    <mergeCell ref="K328:K329"/>
    <mergeCell ref="L328:L329"/>
    <mergeCell ref="J340:J341"/>
    <mergeCell ref="K340:K341"/>
    <mergeCell ref="E359:I360"/>
    <mergeCell ref="J359:J360"/>
    <mergeCell ref="K359:K360"/>
    <mergeCell ref="L359:L360"/>
    <mergeCell ref="J361:J362"/>
    <mergeCell ref="K361:K362"/>
    <mergeCell ref="L361:L362"/>
    <mergeCell ref="K365:K366"/>
    <mergeCell ref="L365:L366"/>
    <mergeCell ref="E361:I362"/>
    <mergeCell ref="E363:I364"/>
    <mergeCell ref="J363:J364"/>
    <mergeCell ref="K363:K364"/>
    <mergeCell ref="L363:L364"/>
    <mergeCell ref="E365:I366"/>
    <mergeCell ref="J365:J366"/>
    <mergeCell ref="K336:K337"/>
    <mergeCell ref="L336:L337"/>
    <mergeCell ref="E338:I339"/>
    <mergeCell ref="J338:J339"/>
    <mergeCell ref="K338:K339"/>
    <mergeCell ref="L338:L339"/>
    <mergeCell ref="L340:L341"/>
    <mergeCell ref="E340:I341"/>
    <mergeCell ref="D342:L342"/>
    <mergeCell ref="D343:J343"/>
    <mergeCell ref="E344:I344"/>
    <mergeCell ref="J345:J346"/>
    <mergeCell ref="E328:I329"/>
    <mergeCell ref="J328:J329"/>
    <mergeCell ref="E305:I306"/>
    <mergeCell ref="J305:J306"/>
    <mergeCell ref="K305:K306"/>
    <mergeCell ref="E307:I308"/>
    <mergeCell ref="J307:J308"/>
    <mergeCell ref="K307:K308"/>
    <mergeCell ref="L307:L308"/>
    <mergeCell ref="E309:I310"/>
    <mergeCell ref="J309:J310"/>
    <mergeCell ref="K309:K310"/>
    <mergeCell ref="L309:L310"/>
    <mergeCell ref="J311:J312"/>
    <mergeCell ref="K311:K312"/>
    <mergeCell ref="L311:L312"/>
    <mergeCell ref="K315:K316"/>
    <mergeCell ref="L315:L316"/>
    <mergeCell ref="E311:I312"/>
    <mergeCell ref="E313:I314"/>
    <mergeCell ref="J313:J314"/>
    <mergeCell ref="K313:K314"/>
    <mergeCell ref="L313:L314"/>
    <mergeCell ref="E315:I316"/>
    <mergeCell ref="J315:J316"/>
    <mergeCell ref="E317:I318"/>
    <mergeCell ref="J317:J318"/>
    <mergeCell ref="K317:K318"/>
    <mergeCell ref="L317:L318"/>
    <mergeCell ref="J319:J320"/>
    <mergeCell ref="K319:K320"/>
    <mergeCell ref="L319:L320"/>
    <mergeCell ref="E202:I203"/>
    <mergeCell ref="E204:I205"/>
    <mergeCell ref="J204:J205"/>
    <mergeCell ref="K204:K205"/>
    <mergeCell ref="L204:L205"/>
    <mergeCell ref="E206:I207"/>
    <mergeCell ref="J206:J207"/>
    <mergeCell ref="E319:I320"/>
    <mergeCell ref="D321:L321"/>
    <mergeCell ref="D322:J322"/>
    <mergeCell ref="E323:I323"/>
    <mergeCell ref="J324:J325"/>
    <mergeCell ref="K324:K325"/>
    <mergeCell ref="L324:L325"/>
    <mergeCell ref="E324:I325"/>
    <mergeCell ref="E326:I327"/>
    <mergeCell ref="J326:J327"/>
    <mergeCell ref="K326:K327"/>
    <mergeCell ref="L326:L327"/>
    <mergeCell ref="B223:D223"/>
    <mergeCell ref="B225:D225"/>
    <mergeCell ref="B227:D227"/>
    <mergeCell ref="B229:D229"/>
    <mergeCell ref="B231:D231"/>
    <mergeCell ref="B233:D233"/>
    <mergeCell ref="B235:D235"/>
    <mergeCell ref="B237:D237"/>
    <mergeCell ref="B239:D239"/>
    <mergeCell ref="B241:D241"/>
    <mergeCell ref="B243:C243"/>
    <mergeCell ref="B245:D245"/>
    <mergeCell ref="B246:D246"/>
    <mergeCell ref="D54:L54"/>
    <mergeCell ref="D55:I55"/>
    <mergeCell ref="E56:I56"/>
    <mergeCell ref="E73:I74"/>
    <mergeCell ref="J73:J74"/>
    <mergeCell ref="K73:K74"/>
    <mergeCell ref="L73:L74"/>
    <mergeCell ref="J75:J76"/>
    <mergeCell ref="K75:K76"/>
    <mergeCell ref="L75:L76"/>
    <mergeCell ref="E75:I76"/>
    <mergeCell ref="E77:I78"/>
    <mergeCell ref="J77:J78"/>
    <mergeCell ref="K77:K78"/>
    <mergeCell ref="L77:L78"/>
    <mergeCell ref="E79:I80"/>
    <mergeCell ref="J79:J80"/>
    <mergeCell ref="B71:D71"/>
    <mergeCell ref="B73:D73"/>
    <mergeCell ref="B75:D75"/>
    <mergeCell ref="B77:D77"/>
    <mergeCell ref="B79:D79"/>
    <mergeCell ref="K44:K45"/>
    <mergeCell ref="L44:L45"/>
    <mergeCell ref="J46:J47"/>
    <mergeCell ref="K46:K47"/>
    <mergeCell ref="L46:L47"/>
    <mergeCell ref="K50:K51"/>
    <mergeCell ref="L50:L51"/>
    <mergeCell ref="E46:I47"/>
    <mergeCell ref="E48:I49"/>
    <mergeCell ref="J48:J49"/>
    <mergeCell ref="K48:K49"/>
    <mergeCell ref="L48:L49"/>
    <mergeCell ref="E50:I51"/>
    <mergeCell ref="J50:J51"/>
    <mergeCell ref="E52:I53"/>
    <mergeCell ref="J52:J53"/>
    <mergeCell ref="K52:K53"/>
    <mergeCell ref="L52:L53"/>
    <mergeCell ref="A29:A30"/>
    <mergeCell ref="A31:A32"/>
    <mergeCell ref="A33:A34"/>
    <mergeCell ref="E25:I26"/>
    <mergeCell ref="E27:I28"/>
    <mergeCell ref="J27:J28"/>
    <mergeCell ref="K27:K28"/>
    <mergeCell ref="L27:L28"/>
    <mergeCell ref="E29:I30"/>
    <mergeCell ref="J29:J30"/>
    <mergeCell ref="K37:K38"/>
    <mergeCell ref="L37:L38"/>
    <mergeCell ref="E31:I32"/>
    <mergeCell ref="J31:J32"/>
    <mergeCell ref="K31:K32"/>
    <mergeCell ref="L31:L32"/>
    <mergeCell ref="J33:J34"/>
    <mergeCell ref="K33:K34"/>
    <mergeCell ref="L33:L34"/>
    <mergeCell ref="E33:I34"/>
    <mergeCell ref="E35:I36"/>
    <mergeCell ref="J35:J36"/>
    <mergeCell ref="K35:K36"/>
    <mergeCell ref="L35:L36"/>
    <mergeCell ref="E37:I38"/>
    <mergeCell ref="J37:J38"/>
    <mergeCell ref="A9:A10"/>
    <mergeCell ref="B9:D9"/>
    <mergeCell ref="E9:I10"/>
    <mergeCell ref="J9:J10"/>
    <mergeCell ref="K9:K10"/>
    <mergeCell ref="L9:L10"/>
    <mergeCell ref="J21:J22"/>
    <mergeCell ref="K21:K22"/>
    <mergeCell ref="A19:A20"/>
    <mergeCell ref="B19:D19"/>
    <mergeCell ref="J19:J20"/>
    <mergeCell ref="K19:K20"/>
    <mergeCell ref="L19:L20"/>
    <mergeCell ref="B21:D21"/>
    <mergeCell ref="L21:L22"/>
    <mergeCell ref="B23:D23"/>
    <mergeCell ref="J25:J26"/>
    <mergeCell ref="K25:K26"/>
    <mergeCell ref="E19:I20"/>
    <mergeCell ref="E21:I22"/>
    <mergeCell ref="E23:I24"/>
    <mergeCell ref="J23:J24"/>
    <mergeCell ref="K23:K24"/>
    <mergeCell ref="L23:L24"/>
    <mergeCell ref="L25:L26"/>
    <mergeCell ref="A17:A18"/>
    <mergeCell ref="B17:D17"/>
    <mergeCell ref="E17:I18"/>
    <mergeCell ref="J17:J18"/>
    <mergeCell ref="K17:K18"/>
    <mergeCell ref="L17:L18"/>
    <mergeCell ref="A1:L1"/>
    <mergeCell ref="B2:C2"/>
    <mergeCell ref="D2:L2"/>
    <mergeCell ref="M2:P4"/>
    <mergeCell ref="D3:I3"/>
    <mergeCell ref="E4:I4"/>
    <mergeCell ref="M5:N6"/>
    <mergeCell ref="O5:P6"/>
    <mergeCell ref="B4:D4"/>
    <mergeCell ref="A5:A6"/>
    <mergeCell ref="B5:D5"/>
    <mergeCell ref="E5:I6"/>
    <mergeCell ref="J5:J6"/>
    <mergeCell ref="K5:K6"/>
    <mergeCell ref="L5:L6"/>
    <mergeCell ref="B7:D7"/>
    <mergeCell ref="E7:I8"/>
    <mergeCell ref="J7:J8"/>
    <mergeCell ref="K7:K8"/>
    <mergeCell ref="L7:L8"/>
    <mergeCell ref="M7:N8"/>
    <mergeCell ref="O7:P8"/>
    <mergeCell ref="M9:N10"/>
    <mergeCell ref="O9:P10"/>
    <mergeCell ref="A7:A8"/>
    <mergeCell ref="M11:N12"/>
    <mergeCell ref="O11:P12"/>
    <mergeCell ref="A11:A12"/>
    <mergeCell ref="B13:D13"/>
    <mergeCell ref="E13:I14"/>
    <mergeCell ref="J13:J14"/>
    <mergeCell ref="K13:K14"/>
    <mergeCell ref="L13:L14"/>
    <mergeCell ref="M13:P14"/>
    <mergeCell ref="A13:A14"/>
    <mergeCell ref="B15:D15"/>
    <mergeCell ref="E15:I16"/>
    <mergeCell ref="J15:J16"/>
    <mergeCell ref="K15:K16"/>
    <mergeCell ref="L15:L16"/>
    <mergeCell ref="M15:P16"/>
    <mergeCell ref="A15:A16"/>
    <mergeCell ref="K158:K159"/>
    <mergeCell ref="L158:L159"/>
    <mergeCell ref="J160:J161"/>
    <mergeCell ref="K160:K161"/>
    <mergeCell ref="L160:L161"/>
    <mergeCell ref="K164:K165"/>
    <mergeCell ref="L164:L165"/>
    <mergeCell ref="E160:I161"/>
    <mergeCell ref="E162:I163"/>
    <mergeCell ref="J162:J163"/>
    <mergeCell ref="K162:K163"/>
    <mergeCell ref="L162:L163"/>
    <mergeCell ref="E164:I165"/>
    <mergeCell ref="J164:J165"/>
    <mergeCell ref="J176:J177"/>
    <mergeCell ref="K176:K177"/>
    <mergeCell ref="B11:D11"/>
    <mergeCell ref="E11:I12"/>
    <mergeCell ref="J11:J12"/>
    <mergeCell ref="K11:K12"/>
    <mergeCell ref="L11:L12"/>
    <mergeCell ref="K29:K30"/>
    <mergeCell ref="L29:L30"/>
    <mergeCell ref="E39:I40"/>
    <mergeCell ref="J39:J40"/>
    <mergeCell ref="K39:K40"/>
    <mergeCell ref="L39:L40"/>
    <mergeCell ref="D41:L41"/>
    <mergeCell ref="D42:I42"/>
    <mergeCell ref="E43:I43"/>
    <mergeCell ref="E44:I45"/>
    <mergeCell ref="J44:J45"/>
    <mergeCell ref="E166:I167"/>
    <mergeCell ref="J166:J167"/>
    <mergeCell ref="K166:K167"/>
    <mergeCell ref="L166:L167"/>
    <mergeCell ref="J168:J169"/>
    <mergeCell ref="K168:K169"/>
    <mergeCell ref="L168:L169"/>
    <mergeCell ref="E168:I169"/>
    <mergeCell ref="E170:I171"/>
    <mergeCell ref="J170:J171"/>
    <mergeCell ref="K170:K171"/>
    <mergeCell ref="L170:L171"/>
    <mergeCell ref="E172:I173"/>
    <mergeCell ref="J172:J173"/>
    <mergeCell ref="K148:K149"/>
    <mergeCell ref="L148:L149"/>
    <mergeCell ref="E150:I151"/>
    <mergeCell ref="J150:J151"/>
    <mergeCell ref="K150:K151"/>
    <mergeCell ref="L150:L151"/>
    <mergeCell ref="L152:L153"/>
    <mergeCell ref="K156:K157"/>
    <mergeCell ref="L156:L157"/>
    <mergeCell ref="E152:I153"/>
    <mergeCell ref="E154:I155"/>
    <mergeCell ref="J154:J155"/>
    <mergeCell ref="K154:K155"/>
    <mergeCell ref="L154:L155"/>
    <mergeCell ref="E156:I157"/>
    <mergeCell ref="J156:J157"/>
    <mergeCell ref="E158:I159"/>
    <mergeCell ref="J158:J159"/>
    <mergeCell ref="E134:I135"/>
    <mergeCell ref="J134:J135"/>
    <mergeCell ref="K134:K135"/>
    <mergeCell ref="L134:L135"/>
    <mergeCell ref="J136:J137"/>
    <mergeCell ref="K136:K137"/>
    <mergeCell ref="L136:L137"/>
    <mergeCell ref="K140:K141"/>
    <mergeCell ref="L140:L141"/>
    <mergeCell ref="E136:I137"/>
    <mergeCell ref="E138:I139"/>
    <mergeCell ref="J138:J139"/>
    <mergeCell ref="K138:K139"/>
    <mergeCell ref="L138:L139"/>
    <mergeCell ref="E140:I141"/>
    <mergeCell ref="J140:J141"/>
    <mergeCell ref="J152:J153"/>
    <mergeCell ref="K152:K153"/>
    <mergeCell ref="J128:J129"/>
    <mergeCell ref="K128:K129"/>
    <mergeCell ref="E142:I143"/>
    <mergeCell ref="J142:J143"/>
    <mergeCell ref="K142:K143"/>
    <mergeCell ref="L142:L143"/>
    <mergeCell ref="J144:J145"/>
    <mergeCell ref="K144:K145"/>
    <mergeCell ref="L144:L145"/>
    <mergeCell ref="E144:I145"/>
    <mergeCell ref="E146:I147"/>
    <mergeCell ref="J146:J147"/>
    <mergeCell ref="K146:K147"/>
    <mergeCell ref="L146:L147"/>
    <mergeCell ref="E148:I149"/>
    <mergeCell ref="J148:J149"/>
    <mergeCell ref="K124:K125"/>
    <mergeCell ref="L124:L125"/>
    <mergeCell ref="E126:I127"/>
    <mergeCell ref="J126:J127"/>
    <mergeCell ref="K126:K127"/>
    <mergeCell ref="L126:L127"/>
    <mergeCell ref="L128:L129"/>
    <mergeCell ref="K132:K133"/>
    <mergeCell ref="L132:L133"/>
    <mergeCell ref="E128:I129"/>
    <mergeCell ref="E130:I131"/>
    <mergeCell ref="J130:J131"/>
    <mergeCell ref="K130:K131"/>
    <mergeCell ref="L130:L131"/>
    <mergeCell ref="E132:I133"/>
    <mergeCell ref="J132:J133"/>
    <mergeCell ref="J120:J121"/>
    <mergeCell ref="K120:K121"/>
    <mergeCell ref="L120:L121"/>
    <mergeCell ref="E120:I121"/>
    <mergeCell ref="E122:I123"/>
    <mergeCell ref="J122:J123"/>
    <mergeCell ref="K122:K123"/>
    <mergeCell ref="L122:L123"/>
    <mergeCell ref="E124:I125"/>
    <mergeCell ref="J124:J125"/>
    <mergeCell ref="E102:I103"/>
    <mergeCell ref="J102:J103"/>
    <mergeCell ref="K102:K103"/>
    <mergeCell ref="L102:L103"/>
    <mergeCell ref="J104:J105"/>
    <mergeCell ref="K104:K105"/>
    <mergeCell ref="L104:L105"/>
    <mergeCell ref="K108:K109"/>
    <mergeCell ref="L108:L109"/>
    <mergeCell ref="E104:I105"/>
    <mergeCell ref="E106:I107"/>
    <mergeCell ref="J106:J107"/>
    <mergeCell ref="K106:K107"/>
    <mergeCell ref="L106:L107"/>
    <mergeCell ref="E108:I109"/>
    <mergeCell ref="J108:J109"/>
    <mergeCell ref="E110:I111"/>
    <mergeCell ref="J110:J111"/>
    <mergeCell ref="K110:K111"/>
    <mergeCell ref="L110:L111"/>
    <mergeCell ref="J112:J113"/>
    <mergeCell ref="K112:K113"/>
    <mergeCell ref="E94:I95"/>
    <mergeCell ref="J94:J95"/>
    <mergeCell ref="K94:K95"/>
    <mergeCell ref="L94:L95"/>
    <mergeCell ref="J96:J97"/>
    <mergeCell ref="K96:K97"/>
    <mergeCell ref="L96:L97"/>
    <mergeCell ref="K100:K101"/>
    <mergeCell ref="L100:L101"/>
    <mergeCell ref="E96:I97"/>
    <mergeCell ref="E98:I99"/>
    <mergeCell ref="J98:J99"/>
    <mergeCell ref="K98:K99"/>
    <mergeCell ref="L98:L99"/>
    <mergeCell ref="E100:I101"/>
    <mergeCell ref="J100:J101"/>
    <mergeCell ref="E118:I119"/>
    <mergeCell ref="J118:J119"/>
    <mergeCell ref="K118:K119"/>
    <mergeCell ref="L118:L119"/>
    <mergeCell ref="L112:L113"/>
    <mergeCell ref="K116:K117"/>
    <mergeCell ref="L116:L117"/>
    <mergeCell ref="E112:I113"/>
    <mergeCell ref="E114:I115"/>
    <mergeCell ref="J114:J115"/>
    <mergeCell ref="K114:K115"/>
    <mergeCell ref="L114:L115"/>
    <mergeCell ref="E116:I117"/>
    <mergeCell ref="J116:J117"/>
    <mergeCell ref="D83:L83"/>
    <mergeCell ref="J88:J89"/>
    <mergeCell ref="K88:K89"/>
    <mergeCell ref="D84:I84"/>
    <mergeCell ref="E85:I85"/>
    <mergeCell ref="E86:I87"/>
    <mergeCell ref="J86:J87"/>
    <mergeCell ref="K86:K87"/>
    <mergeCell ref="L86:L87"/>
    <mergeCell ref="L88:L89"/>
    <mergeCell ref="K92:K93"/>
    <mergeCell ref="L92:L93"/>
    <mergeCell ref="E88:I89"/>
    <mergeCell ref="E90:I91"/>
    <mergeCell ref="J90:J91"/>
    <mergeCell ref="K90:K91"/>
    <mergeCell ref="L90:L91"/>
    <mergeCell ref="E92:I93"/>
    <mergeCell ref="J92:J93"/>
    <mergeCell ref="K65:K66"/>
    <mergeCell ref="L65:L66"/>
    <mergeCell ref="J67:J68"/>
    <mergeCell ref="K67:K68"/>
    <mergeCell ref="L67:L68"/>
    <mergeCell ref="K71:K72"/>
    <mergeCell ref="L71:L72"/>
    <mergeCell ref="E67:I68"/>
    <mergeCell ref="E69:I70"/>
    <mergeCell ref="J69:J70"/>
    <mergeCell ref="K69:K70"/>
    <mergeCell ref="L69:L70"/>
    <mergeCell ref="E71:I72"/>
    <mergeCell ref="J71:J72"/>
    <mergeCell ref="K79:K80"/>
    <mergeCell ref="L79:L80"/>
    <mergeCell ref="E81:I82"/>
    <mergeCell ref="J81:J82"/>
    <mergeCell ref="K81:K82"/>
    <mergeCell ref="L81:L82"/>
    <mergeCell ref="E330:I331"/>
    <mergeCell ref="J330:J331"/>
    <mergeCell ref="K330:K331"/>
    <mergeCell ref="L330:L331"/>
    <mergeCell ref="J332:J333"/>
    <mergeCell ref="K332:K333"/>
    <mergeCell ref="L332:L333"/>
    <mergeCell ref="E332:I333"/>
    <mergeCell ref="E334:I335"/>
    <mergeCell ref="J334:J335"/>
    <mergeCell ref="K334:K335"/>
    <mergeCell ref="L334:L335"/>
    <mergeCell ref="E336:I337"/>
    <mergeCell ref="J336:J337"/>
    <mergeCell ref="E57:I58"/>
    <mergeCell ref="J57:J58"/>
    <mergeCell ref="K57:K58"/>
    <mergeCell ref="L57:L58"/>
    <mergeCell ref="J59:J60"/>
    <mergeCell ref="K59:K60"/>
    <mergeCell ref="L59:L60"/>
    <mergeCell ref="K63:K64"/>
    <mergeCell ref="L63:L64"/>
    <mergeCell ref="E59:I60"/>
    <mergeCell ref="E61:I62"/>
    <mergeCell ref="J61:J62"/>
    <mergeCell ref="K61:K62"/>
    <mergeCell ref="L61:L62"/>
    <mergeCell ref="E63:I64"/>
    <mergeCell ref="J63:J64"/>
    <mergeCell ref="E65:I66"/>
    <mergeCell ref="J65:J66"/>
    <mergeCell ref="J260:J261"/>
    <mergeCell ref="K260:K261"/>
    <mergeCell ref="L260:L261"/>
    <mergeCell ref="E260:I261"/>
    <mergeCell ref="D262:L262"/>
    <mergeCell ref="D263:I263"/>
    <mergeCell ref="E264:I264"/>
    <mergeCell ref="J265:J266"/>
    <mergeCell ref="K265:K266"/>
    <mergeCell ref="L265:L266"/>
    <mergeCell ref="K269:K270"/>
    <mergeCell ref="L269:L270"/>
    <mergeCell ref="E265:I266"/>
    <mergeCell ref="E267:I268"/>
    <mergeCell ref="J267:J268"/>
    <mergeCell ref="K267:K268"/>
    <mergeCell ref="L267:L268"/>
    <mergeCell ref="E269:I270"/>
    <mergeCell ref="J269:J270"/>
    <mergeCell ref="E250:I251"/>
    <mergeCell ref="J250:J251"/>
    <mergeCell ref="K250:K251"/>
    <mergeCell ref="L250:L251"/>
    <mergeCell ref="J252:J253"/>
    <mergeCell ref="K252:K253"/>
    <mergeCell ref="L252:L253"/>
    <mergeCell ref="K256:K257"/>
    <mergeCell ref="L256:L257"/>
    <mergeCell ref="E252:I253"/>
    <mergeCell ref="E254:I255"/>
    <mergeCell ref="J254:J255"/>
    <mergeCell ref="K254:K255"/>
    <mergeCell ref="L254:L255"/>
    <mergeCell ref="E256:I257"/>
    <mergeCell ref="J256:J257"/>
    <mergeCell ref="E258:I259"/>
    <mergeCell ref="J258:J259"/>
    <mergeCell ref="K258:K259"/>
    <mergeCell ref="L258:L259"/>
    <mergeCell ref="J239:J240"/>
    <mergeCell ref="K239:K240"/>
    <mergeCell ref="L239:L240"/>
    <mergeCell ref="E239:I240"/>
    <mergeCell ref="E241:I242"/>
    <mergeCell ref="J241:J242"/>
    <mergeCell ref="K241:K242"/>
    <mergeCell ref="L241:L242"/>
    <mergeCell ref="D243:L243"/>
    <mergeCell ref="D244:I244"/>
    <mergeCell ref="K248:K249"/>
    <mergeCell ref="L248:L249"/>
    <mergeCell ref="E245:I245"/>
    <mergeCell ref="E246:I247"/>
    <mergeCell ref="J246:J247"/>
    <mergeCell ref="K246:K247"/>
    <mergeCell ref="L246:L247"/>
    <mergeCell ref="E248:I249"/>
    <mergeCell ref="J248:J249"/>
    <mergeCell ref="B248:D248"/>
    <mergeCell ref="E229:I230"/>
    <mergeCell ref="J229:J230"/>
    <mergeCell ref="K229:K230"/>
    <mergeCell ref="L229:L230"/>
    <mergeCell ref="J231:J232"/>
    <mergeCell ref="K231:K232"/>
    <mergeCell ref="L231:L232"/>
    <mergeCell ref="K235:K236"/>
    <mergeCell ref="L235:L236"/>
    <mergeCell ref="E231:I232"/>
    <mergeCell ref="E233:I234"/>
    <mergeCell ref="J233:J234"/>
    <mergeCell ref="K233:K234"/>
    <mergeCell ref="L233:L234"/>
    <mergeCell ref="E235:I236"/>
    <mergeCell ref="J235:J236"/>
    <mergeCell ref="E237:I238"/>
    <mergeCell ref="J237:J238"/>
    <mergeCell ref="K237:K238"/>
    <mergeCell ref="L237:L238"/>
    <mergeCell ref="L219:L220"/>
    <mergeCell ref="E221:I222"/>
    <mergeCell ref="J221:J222"/>
    <mergeCell ref="K221:K222"/>
    <mergeCell ref="L221:L222"/>
    <mergeCell ref="J223:J224"/>
    <mergeCell ref="K223:K224"/>
    <mergeCell ref="L223:L224"/>
    <mergeCell ref="K227:K228"/>
    <mergeCell ref="L227:L228"/>
    <mergeCell ref="E223:I224"/>
    <mergeCell ref="E225:I226"/>
    <mergeCell ref="J225:J226"/>
    <mergeCell ref="K225:K226"/>
    <mergeCell ref="L225:L226"/>
    <mergeCell ref="E227:I228"/>
    <mergeCell ref="J227:J228"/>
    <mergeCell ref="D183:I183"/>
    <mergeCell ref="E184:I184"/>
    <mergeCell ref="E185:I186"/>
    <mergeCell ref="J185:J186"/>
    <mergeCell ref="K185:K186"/>
    <mergeCell ref="L185:L186"/>
    <mergeCell ref="E187:I188"/>
    <mergeCell ref="J187:J188"/>
    <mergeCell ref="K187:K188"/>
    <mergeCell ref="L187:L188"/>
    <mergeCell ref="J189:J190"/>
    <mergeCell ref="K189:K190"/>
    <mergeCell ref="L189:L190"/>
    <mergeCell ref="K198:K199"/>
    <mergeCell ref="L198:L199"/>
    <mergeCell ref="J210:J211"/>
    <mergeCell ref="K210:K211"/>
    <mergeCell ref="K206:K207"/>
    <mergeCell ref="L206:L207"/>
    <mergeCell ref="E208:I209"/>
    <mergeCell ref="J208:J209"/>
    <mergeCell ref="K208:K209"/>
    <mergeCell ref="L208:L209"/>
    <mergeCell ref="L210:L211"/>
    <mergeCell ref="E210:I211"/>
    <mergeCell ref="E200:I201"/>
    <mergeCell ref="J200:J201"/>
    <mergeCell ref="K200:K201"/>
    <mergeCell ref="L200:L201"/>
    <mergeCell ref="J202:J203"/>
    <mergeCell ref="K202:K203"/>
    <mergeCell ref="L202:L203"/>
    <mergeCell ref="K172:K173"/>
    <mergeCell ref="L172:L173"/>
    <mergeCell ref="E174:I175"/>
    <mergeCell ref="J174:J175"/>
    <mergeCell ref="K174:K175"/>
    <mergeCell ref="L174:L175"/>
    <mergeCell ref="L176:L177"/>
    <mergeCell ref="K180:K181"/>
    <mergeCell ref="L180:L181"/>
    <mergeCell ref="E176:I177"/>
    <mergeCell ref="E178:I179"/>
    <mergeCell ref="J178:J179"/>
    <mergeCell ref="K178:K179"/>
    <mergeCell ref="L178:L179"/>
    <mergeCell ref="E180:I181"/>
    <mergeCell ref="J180:J181"/>
    <mergeCell ref="D182:L182"/>
    <mergeCell ref="E303:I304"/>
    <mergeCell ref="J303:J304"/>
    <mergeCell ref="K303:K304"/>
    <mergeCell ref="L303:L304"/>
    <mergeCell ref="E189:I190"/>
    <mergeCell ref="D191:L191"/>
    <mergeCell ref="D192:I192"/>
    <mergeCell ref="E193:I193"/>
    <mergeCell ref="J194:J195"/>
    <mergeCell ref="K194:K195"/>
    <mergeCell ref="L194:L195"/>
    <mergeCell ref="E194:I195"/>
    <mergeCell ref="E196:I197"/>
    <mergeCell ref="J196:J197"/>
    <mergeCell ref="K196:K197"/>
    <mergeCell ref="L196:L197"/>
    <mergeCell ref="E198:I199"/>
    <mergeCell ref="J198:J199"/>
    <mergeCell ref="K214:K215"/>
    <mergeCell ref="L214:L215"/>
    <mergeCell ref="E212:I213"/>
    <mergeCell ref="J212:J213"/>
    <mergeCell ref="K212:K213"/>
    <mergeCell ref="L212:L213"/>
    <mergeCell ref="E214:I215"/>
    <mergeCell ref="J214:J215"/>
    <mergeCell ref="D216:L216"/>
    <mergeCell ref="D217:I217"/>
    <mergeCell ref="E218:I218"/>
    <mergeCell ref="E219:I220"/>
    <mergeCell ref="J219:J220"/>
    <mergeCell ref="K219:K220"/>
    <mergeCell ref="K279:K280"/>
    <mergeCell ref="L279:L280"/>
    <mergeCell ref="J281:J282"/>
    <mergeCell ref="K281:K282"/>
    <mergeCell ref="L281:L282"/>
    <mergeCell ref="K285:K286"/>
    <mergeCell ref="L285:L286"/>
    <mergeCell ref="E281:I282"/>
    <mergeCell ref="E283:I284"/>
    <mergeCell ref="J283:J284"/>
    <mergeCell ref="K283:K284"/>
    <mergeCell ref="L283:L284"/>
    <mergeCell ref="E285:I286"/>
    <mergeCell ref="J285:J286"/>
    <mergeCell ref="D300:L300"/>
    <mergeCell ref="D301:J301"/>
    <mergeCell ref="E302:I302"/>
    <mergeCell ref="K298:K299"/>
    <mergeCell ref="L298:L299"/>
    <mergeCell ref="E294:I295"/>
    <mergeCell ref="E296:I297"/>
    <mergeCell ref="J296:J297"/>
    <mergeCell ref="K296:K297"/>
    <mergeCell ref="L296:L297"/>
    <mergeCell ref="E298:I299"/>
    <mergeCell ref="J298:J299"/>
    <mergeCell ref="B283:D283"/>
    <mergeCell ref="B285:D285"/>
    <mergeCell ref="B287:D287"/>
    <mergeCell ref="B289:D289"/>
    <mergeCell ref="B291:C291"/>
    <mergeCell ref="B293:D293"/>
    <mergeCell ref="E287:I288"/>
    <mergeCell ref="J287:J288"/>
    <mergeCell ref="K287:K288"/>
    <mergeCell ref="L287:L288"/>
    <mergeCell ref="J289:J290"/>
    <mergeCell ref="K289:K290"/>
    <mergeCell ref="L289:L290"/>
    <mergeCell ref="E289:I290"/>
    <mergeCell ref="D291:L291"/>
    <mergeCell ref="D292:I292"/>
    <mergeCell ref="E293:I293"/>
    <mergeCell ref="J294:J295"/>
    <mergeCell ref="K294:K295"/>
    <mergeCell ref="L294:L295"/>
    <mergeCell ref="E271:I272"/>
    <mergeCell ref="J271:J272"/>
    <mergeCell ref="K271:K272"/>
    <mergeCell ref="L271:L272"/>
    <mergeCell ref="J273:J274"/>
    <mergeCell ref="K273:K274"/>
    <mergeCell ref="L273:L274"/>
    <mergeCell ref="K277:K278"/>
    <mergeCell ref="L277:L278"/>
    <mergeCell ref="E273:I274"/>
    <mergeCell ref="E275:I276"/>
    <mergeCell ref="J275:J276"/>
    <mergeCell ref="K275:K276"/>
    <mergeCell ref="L275:L276"/>
    <mergeCell ref="E277:I278"/>
    <mergeCell ref="J277:J278"/>
    <mergeCell ref="E279:I280"/>
    <mergeCell ref="J279:J280"/>
  </mergeCells>
  <conditionalFormatting sqref="A1:A381 C242 B321:B324 B326:B328 B330:B334">
    <cfRule type="cellIs" dxfId="43" priority="4" operator="equal">
      <formula>"N"</formula>
    </cfRule>
  </conditionalFormatting>
  <conditionalFormatting sqref="B1:B208 B210:B239 B241:B285 B287:B315 B317:B319 B336:B381">
    <cfRule type="cellIs" dxfId="42" priority="1" operator="equal">
      <formula>"N"</formula>
    </cfRule>
  </conditionalFormatting>
  <conditionalFormatting sqref="B2:B208 B210:B239 B241:B285 B287:B315 B317:B319 B336:B381">
    <cfRule type="cellIs" dxfId="41" priority="2" operator="equal">
      <formula>"W"</formula>
    </cfRule>
  </conditionalFormatting>
  <conditionalFormatting sqref="C234 C238 C242 B321:B324 B326:B328 B330:B334">
    <cfRule type="cellIs" dxfId="40" priority="7" operator="equal">
      <formula>"W"</formula>
    </cfRule>
  </conditionalFormatting>
  <conditionalFormatting sqref="C22:D22">
    <cfRule type="notContainsBlanks" dxfId="39" priority="8">
      <formula>LEN(TRIM(C22))&gt;0</formula>
    </cfRule>
  </conditionalFormatting>
  <conditionalFormatting sqref="D163 D165 D167 D169 D171 D173 D175 D177 D179 D181:D183 D186 D188 D190:D192 D195 D197 D199 D201 D203 D205 D207 D209 D211 D213 D215:D217 D220 D222 D224 D226 D228 D230 D232 C234:D234 D236 C238:D238 D240 D242:D244 D247 D249 D251 D253 D255 D257 D259 D261:D263 D266 D268 D270 D272 D274 D276 D278 D280 D282 D284 D286 D288 D290:D292 D295 D297 D299:D301 D304 D306 D308 D310 D312 D314 D316 D318 D320:D322 D325 D327 D329 D331 D333 D335 D337 D339 D341:D343 D346 D348 D350 D352 D354 D356 D358 D360 D362 D364 D366 D368 D370:D372 D375 D377 D379 D381">
    <cfRule type="cellIs" dxfId="38" priority="3" operator="equal">
      <formula>"N"</formula>
    </cfRule>
  </conditionalFormatting>
  <conditionalFormatting sqref="M5:N16">
    <cfRule type="cellIs" dxfId="37" priority="5" operator="equal">
      <formula>"N"</formula>
    </cfRule>
    <cfRule type="cellIs" dxfId="36" priority="6" operator="equal">
      <formula>"W"</formula>
    </cfRule>
  </conditionalFormatting>
  <hyperlinks>
    <hyperlink ref="B5" r:id="rId1" xr:uid="{00000000-0004-0000-0000-000000000000}"/>
    <hyperlink ref="B7" r:id="rId2" xr:uid="{00000000-0004-0000-0000-000001000000}"/>
    <hyperlink ref="B9" r:id="rId3" xr:uid="{00000000-0004-0000-0000-000002000000}"/>
    <hyperlink ref="B11" r:id="rId4" xr:uid="{00000000-0004-0000-0000-000003000000}"/>
    <hyperlink ref="B13" r:id="rId5" xr:uid="{00000000-0004-0000-0000-000004000000}"/>
    <hyperlink ref="B86" r:id="rId6" xr:uid="{00000000-0004-0000-0000-000005000000}"/>
    <hyperlink ref="B200" r:id="rId7" xr:uid="{00000000-0004-0000-0000-000006000000}"/>
    <hyperlink ref="B206" r:id="rId8" xr:uid="{00000000-0004-0000-0000-000007000000}"/>
    <hyperlink ref="B221" r:id="rId9" xr:uid="{00000000-0004-0000-0000-000008000000}"/>
    <hyperlink ref="B227" r:id="rId10" xr:uid="{00000000-0004-0000-0000-000009000000}"/>
    <hyperlink ref="B267" r:id="rId11" xr:uid="{00000000-0004-0000-0000-00000A000000}"/>
    <hyperlink ref="B273" r:id="rId12" xr:uid="{00000000-0004-0000-0000-00000B000000}"/>
    <hyperlink ref="B305" r:id="rId13" xr:uid="{00000000-0004-0000-0000-00000C000000}"/>
    <hyperlink ref="B307" r:id="rId14" xr:uid="{00000000-0004-0000-0000-00000D000000}"/>
    <hyperlink ref="B309" r:id="rId15" xr:uid="{00000000-0004-0000-0000-00000E000000}"/>
  </hyperlinks>
  <printOptions horizontalCentered="1" gridLines="1"/>
  <pageMargins left="0.7" right="0.7" top="0.75" bottom="0.99094488188976371" header="0" footer="0"/>
  <pageSetup paperSize="5" fitToHeight="0" pageOrder="overThenDown" orientation="landscape" cellComments="atEnd"/>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4DC46"/>
    <outlinePr summaryBelow="0" summaryRight="0"/>
    <pageSetUpPr fitToPage="1"/>
  </sheetPr>
  <dimension ref="A1:G3"/>
  <sheetViews>
    <sheetView workbookViewId="0">
      <selection sqref="A1:G1"/>
    </sheetView>
  </sheetViews>
  <sheetFormatPr defaultColWidth="12.61328125" defaultRowHeight="15.75" customHeight="1"/>
  <cols>
    <col min="7" max="7" width="40.61328125" customWidth="1"/>
  </cols>
  <sheetData>
    <row r="1" spans="1:7" ht="60.75" customHeight="1">
      <c r="A1" s="533" t="s">
        <v>1018</v>
      </c>
      <c r="B1" s="208"/>
      <c r="C1" s="208"/>
      <c r="D1" s="208"/>
      <c r="E1" s="208"/>
      <c r="F1" s="208"/>
      <c r="G1" s="208"/>
    </row>
    <row r="2" spans="1:7" ht="60" customHeight="1">
      <c r="A2" s="534" t="s">
        <v>1019</v>
      </c>
      <c r="B2" s="208"/>
      <c r="C2" s="208"/>
      <c r="D2" s="208"/>
      <c r="E2" s="208"/>
      <c r="F2" s="208"/>
      <c r="G2" s="208"/>
    </row>
    <row r="3" spans="1:7" ht="36" customHeight="1">
      <c r="A3" s="535"/>
      <c r="B3" s="208"/>
      <c r="C3" s="208"/>
      <c r="D3" s="208"/>
      <c r="E3" s="208"/>
      <c r="F3" s="208"/>
      <c r="G3" s="208"/>
    </row>
  </sheetData>
  <mergeCells count="3">
    <mergeCell ref="A1:G1"/>
    <mergeCell ref="A2:G2"/>
    <mergeCell ref="A3:G3"/>
  </mergeCells>
  <hyperlinks>
    <hyperlink ref="A2" r:id="rId1" xr:uid="{00000000-0004-0000-0900-000000000000}"/>
  </hyperlinks>
  <printOptions horizontalCentered="1" gridLines="1"/>
  <pageMargins left="0.7" right="0.7" top="0.75" bottom="0.75" header="0" footer="0"/>
  <pageSetup paperSize="9" fitToHeight="0" pageOrder="overThenDown" orientation="landscape"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E9E9E"/>
    <outlinePr summaryBelow="0" summaryRight="0"/>
    <pageSetUpPr fitToPage="1"/>
  </sheetPr>
  <dimension ref="A1:P180"/>
  <sheetViews>
    <sheetView workbookViewId="0">
      <selection sqref="A1:L1"/>
    </sheetView>
  </sheetViews>
  <sheetFormatPr defaultColWidth="12.61328125" defaultRowHeight="15.75" customHeight="1"/>
  <cols>
    <col min="1" max="1" width="8.15234375" customWidth="1"/>
    <col min="2" max="3" width="4.15234375" customWidth="1"/>
    <col min="4" max="4" width="25.15234375" customWidth="1"/>
    <col min="5" max="12" width="17.61328125" customWidth="1"/>
    <col min="13" max="14" width="4.15234375" customWidth="1"/>
    <col min="15" max="15" width="27.765625" customWidth="1"/>
    <col min="16" max="16" width="8.15234375" customWidth="1"/>
  </cols>
  <sheetData>
    <row r="1" spans="1:16" ht="288" customHeight="1">
      <c r="A1" s="333"/>
      <c r="B1" s="208"/>
      <c r="C1" s="208"/>
      <c r="D1" s="208"/>
      <c r="E1" s="208"/>
      <c r="F1" s="208"/>
      <c r="G1" s="208"/>
      <c r="H1" s="208"/>
      <c r="I1" s="208"/>
      <c r="J1" s="208"/>
      <c r="K1" s="208"/>
      <c r="L1" s="208"/>
      <c r="M1" s="334"/>
      <c r="N1" s="255"/>
      <c r="O1" s="255"/>
      <c r="P1" s="256"/>
    </row>
    <row r="2" spans="1:16" ht="48" customHeight="1">
      <c r="A2" s="59"/>
      <c r="B2" s="312"/>
      <c r="C2" s="218"/>
      <c r="D2" s="297" t="s">
        <v>384</v>
      </c>
      <c r="E2" s="218"/>
      <c r="F2" s="218"/>
      <c r="G2" s="218"/>
      <c r="H2" s="218"/>
      <c r="I2" s="218"/>
      <c r="J2" s="218"/>
      <c r="K2" s="218"/>
      <c r="L2" s="219"/>
      <c r="M2" s="257" t="s">
        <v>2</v>
      </c>
      <c r="N2" s="208"/>
      <c r="O2" s="208"/>
      <c r="P2" s="208"/>
    </row>
    <row r="3" spans="1:16" ht="24" customHeight="1">
      <c r="A3" s="60"/>
      <c r="B3" s="61"/>
      <c r="C3" s="61"/>
      <c r="D3" s="298" t="s">
        <v>385</v>
      </c>
      <c r="E3" s="223"/>
      <c r="F3" s="223"/>
      <c r="G3" s="223"/>
      <c r="H3" s="223"/>
      <c r="I3" s="223"/>
      <c r="J3" s="62"/>
      <c r="K3" s="62"/>
      <c r="L3" s="63"/>
      <c r="M3" s="208"/>
      <c r="N3" s="208"/>
      <c r="O3" s="208"/>
      <c r="P3" s="208"/>
    </row>
    <row r="4" spans="1:16" ht="24" customHeight="1">
      <c r="A4" s="64"/>
      <c r="B4" s="315" t="s">
        <v>4</v>
      </c>
      <c r="C4" s="208"/>
      <c r="D4" s="208"/>
      <c r="E4" s="299" t="s">
        <v>5</v>
      </c>
      <c r="F4" s="208"/>
      <c r="G4" s="208"/>
      <c r="H4" s="208"/>
      <c r="I4" s="208"/>
      <c r="J4" s="65" t="s">
        <v>6</v>
      </c>
      <c r="K4" s="66" t="s">
        <v>7</v>
      </c>
      <c r="L4" s="67" t="s">
        <v>8</v>
      </c>
      <c r="M4" s="208"/>
      <c r="N4" s="208"/>
      <c r="O4" s="208"/>
      <c r="P4" s="208"/>
    </row>
    <row r="5" spans="1:16" ht="24" customHeight="1">
      <c r="A5" s="296">
        <v>1</v>
      </c>
      <c r="B5" s="294" t="s">
        <v>386</v>
      </c>
      <c r="C5" s="207"/>
      <c r="D5" s="207"/>
      <c r="E5" s="230" t="s">
        <v>387</v>
      </c>
      <c r="F5" s="207"/>
      <c r="G5" s="207"/>
      <c r="H5" s="207"/>
      <c r="I5" s="207"/>
      <c r="J5" s="266">
        <v>1699</v>
      </c>
      <c r="K5" s="232" t="s">
        <v>198</v>
      </c>
      <c r="L5" s="291" t="s">
        <v>388</v>
      </c>
      <c r="M5" s="258" t="s">
        <v>13</v>
      </c>
      <c r="N5" s="208"/>
      <c r="O5" s="259" t="s">
        <v>14</v>
      </c>
      <c r="P5" s="208"/>
    </row>
    <row r="6" spans="1:16" ht="24" customHeight="1">
      <c r="A6" s="246"/>
      <c r="B6" s="55" t="s">
        <v>15</v>
      </c>
      <c r="C6" s="68"/>
      <c r="D6" s="69"/>
      <c r="E6" s="208"/>
      <c r="F6" s="208"/>
      <c r="G6" s="208"/>
      <c r="H6" s="208"/>
      <c r="I6" s="208"/>
      <c r="J6" s="210"/>
      <c r="K6" s="208"/>
      <c r="L6" s="213"/>
      <c r="M6" s="208"/>
      <c r="N6" s="208"/>
      <c r="O6" s="208"/>
      <c r="P6" s="208"/>
    </row>
    <row r="7" spans="1:16" ht="24" customHeight="1">
      <c r="A7" s="336">
        <v>44562</v>
      </c>
      <c r="B7" s="335" t="s">
        <v>389</v>
      </c>
      <c r="C7" s="207"/>
      <c r="D7" s="207"/>
      <c r="E7" s="206" t="s">
        <v>390</v>
      </c>
      <c r="F7" s="207"/>
      <c r="G7" s="207"/>
      <c r="H7" s="207"/>
      <c r="I7" s="207"/>
      <c r="J7" s="271">
        <v>1229</v>
      </c>
      <c r="K7" s="211" t="s">
        <v>198</v>
      </c>
      <c r="L7" s="293" t="s">
        <v>388</v>
      </c>
      <c r="M7" s="263" t="s">
        <v>15</v>
      </c>
      <c r="N7" s="208"/>
      <c r="O7" s="244" t="s">
        <v>18</v>
      </c>
      <c r="P7" s="208"/>
    </row>
    <row r="8" spans="1:16" ht="24" customHeight="1">
      <c r="A8" s="246"/>
      <c r="B8" s="12" t="s">
        <v>15</v>
      </c>
      <c r="C8" s="70"/>
      <c r="D8" s="71"/>
      <c r="E8" s="208"/>
      <c r="F8" s="208"/>
      <c r="G8" s="208"/>
      <c r="H8" s="208"/>
      <c r="I8" s="208"/>
      <c r="J8" s="210"/>
      <c r="K8" s="208"/>
      <c r="L8" s="213"/>
      <c r="M8" s="243"/>
      <c r="N8" s="208"/>
      <c r="O8" s="208"/>
      <c r="P8" s="208"/>
    </row>
    <row r="9" spans="1:16" ht="24" customHeight="1">
      <c r="A9" s="331">
        <v>44563</v>
      </c>
      <c r="B9" s="337" t="s">
        <v>391</v>
      </c>
      <c r="C9" s="207"/>
      <c r="D9" s="207"/>
      <c r="E9" s="216" t="s">
        <v>392</v>
      </c>
      <c r="F9" s="207"/>
      <c r="G9" s="207"/>
      <c r="H9" s="207"/>
      <c r="I9" s="207"/>
      <c r="J9" s="271">
        <v>1229</v>
      </c>
      <c r="K9" s="214" t="s">
        <v>198</v>
      </c>
      <c r="L9" s="301" t="s">
        <v>388</v>
      </c>
      <c r="M9" s="263" t="s">
        <v>22</v>
      </c>
      <c r="N9" s="208"/>
      <c r="O9" s="244" t="s">
        <v>23</v>
      </c>
      <c r="P9" s="208"/>
    </row>
    <row r="10" spans="1:16" ht="24" customHeight="1">
      <c r="A10" s="246"/>
      <c r="B10" s="55" t="s">
        <v>15</v>
      </c>
      <c r="C10" s="72"/>
      <c r="D10" s="73"/>
      <c r="E10" s="208"/>
      <c r="F10" s="208"/>
      <c r="G10" s="208"/>
      <c r="H10" s="208"/>
      <c r="I10" s="208"/>
      <c r="J10" s="210"/>
      <c r="K10" s="208"/>
      <c r="L10" s="213"/>
      <c r="M10" s="243"/>
      <c r="N10" s="208"/>
      <c r="O10" s="208"/>
      <c r="P10" s="208"/>
    </row>
    <row r="11" spans="1:16" ht="24" customHeight="1">
      <c r="A11" s="295">
        <v>2</v>
      </c>
      <c r="B11" s="292" t="s">
        <v>393</v>
      </c>
      <c r="C11" s="207"/>
      <c r="D11" s="207"/>
      <c r="E11" s="206" t="s">
        <v>394</v>
      </c>
      <c r="F11" s="207"/>
      <c r="G11" s="207"/>
      <c r="H11" s="207"/>
      <c r="I11" s="207"/>
      <c r="J11" s="271">
        <v>1129</v>
      </c>
      <c r="K11" s="211" t="s">
        <v>198</v>
      </c>
      <c r="L11" s="293" t="s">
        <v>388</v>
      </c>
      <c r="M11" s="242"/>
      <c r="N11" s="208"/>
      <c r="O11" s="244" t="s">
        <v>26</v>
      </c>
      <c r="P11" s="208"/>
    </row>
    <row r="12" spans="1:16" ht="24" customHeight="1">
      <c r="A12" s="246"/>
      <c r="B12" s="75"/>
      <c r="C12" s="70"/>
      <c r="D12" s="71"/>
      <c r="E12" s="208"/>
      <c r="F12" s="208"/>
      <c r="G12" s="208"/>
      <c r="H12" s="208"/>
      <c r="I12" s="208"/>
      <c r="J12" s="210"/>
      <c r="K12" s="208"/>
      <c r="L12" s="213"/>
      <c r="M12" s="243"/>
      <c r="N12" s="208"/>
      <c r="O12" s="208"/>
      <c r="P12" s="208"/>
    </row>
    <row r="13" spans="1:16" ht="24" customHeight="1">
      <c r="A13" s="331">
        <v>44228</v>
      </c>
      <c r="B13" s="316" t="s">
        <v>395</v>
      </c>
      <c r="C13" s="207"/>
      <c r="D13" s="207"/>
      <c r="E13" s="216" t="s">
        <v>396</v>
      </c>
      <c r="F13" s="207"/>
      <c r="G13" s="207"/>
      <c r="H13" s="207"/>
      <c r="I13" s="207"/>
      <c r="J13" s="271">
        <v>1129</v>
      </c>
      <c r="K13" s="214" t="s">
        <v>198</v>
      </c>
      <c r="L13" s="301" t="s">
        <v>388</v>
      </c>
      <c r="M13" s="248" t="s">
        <v>29</v>
      </c>
      <c r="N13" s="208"/>
      <c r="O13" s="208"/>
      <c r="P13" s="208"/>
    </row>
    <row r="14" spans="1:16" ht="24" customHeight="1">
      <c r="A14" s="246"/>
      <c r="B14" s="55" t="s">
        <v>15</v>
      </c>
      <c r="C14" s="72" t="s">
        <v>22</v>
      </c>
      <c r="D14" s="73"/>
      <c r="E14" s="208"/>
      <c r="F14" s="208"/>
      <c r="G14" s="208"/>
      <c r="H14" s="208"/>
      <c r="I14" s="208"/>
      <c r="J14" s="210"/>
      <c r="K14" s="208"/>
      <c r="L14" s="213"/>
      <c r="M14" s="243"/>
      <c r="N14" s="208"/>
      <c r="O14" s="208"/>
      <c r="P14" s="208"/>
    </row>
    <row r="15" spans="1:16" ht="24" customHeight="1">
      <c r="A15" s="295">
        <v>3</v>
      </c>
      <c r="B15" s="292" t="s">
        <v>397</v>
      </c>
      <c r="C15" s="207"/>
      <c r="D15" s="207"/>
      <c r="E15" s="206" t="s">
        <v>398</v>
      </c>
      <c r="F15" s="207"/>
      <c r="G15" s="207"/>
      <c r="H15" s="207"/>
      <c r="I15" s="207"/>
      <c r="J15" s="271">
        <v>1129</v>
      </c>
      <c r="K15" s="211" t="s">
        <v>198</v>
      </c>
      <c r="L15" s="293" t="s">
        <v>388</v>
      </c>
      <c r="M15" s="332" t="str">
        <f>HYPERLINK("https://drive.google.com/open?id=1a5_CJV536T1uB17aJgGUvLiTLj4zZT1DUO-Y-MDnEXk","WYPRZEDAŻ")</f>
        <v>WYPRZEDAŻ</v>
      </c>
      <c r="N15" s="208"/>
      <c r="O15" s="208"/>
      <c r="P15" s="208"/>
    </row>
    <row r="16" spans="1:16" ht="24" customHeight="1">
      <c r="A16" s="246"/>
      <c r="B16" s="70"/>
      <c r="C16" s="70"/>
      <c r="D16" s="71"/>
      <c r="E16" s="208"/>
      <c r="F16" s="208"/>
      <c r="G16" s="208"/>
      <c r="H16" s="208"/>
      <c r="I16" s="208"/>
      <c r="J16" s="210"/>
      <c r="K16" s="208"/>
      <c r="L16" s="213"/>
      <c r="M16" s="243"/>
      <c r="N16" s="208"/>
      <c r="O16" s="208"/>
      <c r="P16" s="208"/>
    </row>
    <row r="17" spans="1:16" ht="24" customHeight="1">
      <c r="A17" s="326">
        <v>4</v>
      </c>
      <c r="B17" s="316" t="s">
        <v>399</v>
      </c>
      <c r="C17" s="207"/>
      <c r="D17" s="207"/>
      <c r="E17" s="216" t="s">
        <v>400</v>
      </c>
      <c r="F17" s="207"/>
      <c r="G17" s="207"/>
      <c r="H17" s="207"/>
      <c r="I17" s="207"/>
      <c r="J17" s="271">
        <v>1129</v>
      </c>
      <c r="K17" s="214" t="s">
        <v>198</v>
      </c>
      <c r="L17" s="301" t="s">
        <v>388</v>
      </c>
      <c r="M17" s="77"/>
      <c r="N17" s="77"/>
      <c r="O17" s="77"/>
      <c r="P17" s="77"/>
    </row>
    <row r="18" spans="1:16" ht="24" customHeight="1">
      <c r="A18" s="246"/>
      <c r="B18" s="72"/>
      <c r="C18" s="72"/>
      <c r="D18" s="73"/>
      <c r="E18" s="208"/>
      <c r="F18" s="208"/>
      <c r="G18" s="208"/>
      <c r="H18" s="208"/>
      <c r="I18" s="208"/>
      <c r="J18" s="210"/>
      <c r="K18" s="208"/>
      <c r="L18" s="213"/>
      <c r="M18" s="77"/>
      <c r="N18" s="77"/>
      <c r="O18" s="77"/>
      <c r="P18" s="77"/>
    </row>
    <row r="19" spans="1:16" ht="24" customHeight="1">
      <c r="A19" s="295">
        <v>5</v>
      </c>
      <c r="B19" s="292" t="s">
        <v>401</v>
      </c>
      <c r="C19" s="207"/>
      <c r="D19" s="207"/>
      <c r="E19" s="206" t="s">
        <v>402</v>
      </c>
      <c r="F19" s="207"/>
      <c r="G19" s="207"/>
      <c r="H19" s="207"/>
      <c r="I19" s="207"/>
      <c r="J19" s="271">
        <v>1129</v>
      </c>
      <c r="K19" s="211" t="s">
        <v>198</v>
      </c>
      <c r="L19" s="293" t="s">
        <v>388</v>
      </c>
      <c r="M19" s="77"/>
      <c r="N19" s="77"/>
      <c r="O19" s="77"/>
      <c r="P19" s="77"/>
    </row>
    <row r="20" spans="1:16" ht="24" customHeight="1">
      <c r="A20" s="246"/>
      <c r="B20" s="70"/>
      <c r="C20" s="70"/>
      <c r="D20" s="71"/>
      <c r="E20" s="208"/>
      <c r="F20" s="208"/>
      <c r="G20" s="208"/>
      <c r="H20" s="208"/>
      <c r="I20" s="208"/>
      <c r="J20" s="210"/>
      <c r="K20" s="208"/>
      <c r="L20" s="213"/>
      <c r="M20" s="77"/>
      <c r="N20" s="77"/>
      <c r="O20" s="77"/>
      <c r="P20" s="77"/>
    </row>
    <row r="21" spans="1:16" ht="24" customHeight="1">
      <c r="A21" s="326">
        <v>6</v>
      </c>
      <c r="B21" s="316" t="s">
        <v>403</v>
      </c>
      <c r="C21" s="207"/>
      <c r="D21" s="207"/>
      <c r="E21" s="216" t="s">
        <v>404</v>
      </c>
      <c r="F21" s="207"/>
      <c r="G21" s="207"/>
      <c r="H21" s="207"/>
      <c r="I21" s="207"/>
      <c r="J21" s="271">
        <v>1129</v>
      </c>
      <c r="K21" s="214" t="s">
        <v>198</v>
      </c>
      <c r="L21" s="301" t="s">
        <v>388</v>
      </c>
      <c r="M21" s="77"/>
      <c r="N21" s="77"/>
      <c r="O21" s="77"/>
      <c r="P21" s="77"/>
    </row>
    <row r="22" spans="1:16" ht="24" customHeight="1">
      <c r="A22" s="210"/>
      <c r="B22" s="72"/>
      <c r="C22" s="72"/>
      <c r="D22" s="73"/>
      <c r="E22" s="223"/>
      <c r="F22" s="223"/>
      <c r="G22" s="223"/>
      <c r="H22" s="223"/>
      <c r="I22" s="223"/>
      <c r="J22" s="210"/>
      <c r="K22" s="223"/>
      <c r="L22" s="225"/>
      <c r="M22" s="77"/>
      <c r="N22" s="77"/>
      <c r="O22" s="77"/>
      <c r="P22" s="77"/>
    </row>
    <row r="23" spans="1:16" ht="48" customHeight="1">
      <c r="A23" s="59"/>
      <c r="B23" s="312"/>
      <c r="C23" s="218"/>
      <c r="D23" s="297" t="s">
        <v>405</v>
      </c>
      <c r="E23" s="218"/>
      <c r="F23" s="218"/>
      <c r="G23" s="218"/>
      <c r="H23" s="218"/>
      <c r="I23" s="218"/>
      <c r="J23" s="218"/>
      <c r="K23" s="218"/>
      <c r="L23" s="219"/>
      <c r="M23" s="78"/>
      <c r="N23" s="77"/>
      <c r="O23" s="77"/>
      <c r="P23" s="77"/>
    </row>
    <row r="24" spans="1:16" ht="24" customHeight="1">
      <c r="A24" s="60"/>
      <c r="B24" s="61"/>
      <c r="C24" s="61"/>
      <c r="D24" s="298" t="s">
        <v>406</v>
      </c>
      <c r="E24" s="223"/>
      <c r="F24" s="223"/>
      <c r="G24" s="223"/>
      <c r="H24" s="223"/>
      <c r="I24" s="223"/>
      <c r="J24" s="62"/>
      <c r="K24" s="62"/>
      <c r="L24" s="79"/>
      <c r="M24" s="78"/>
      <c r="N24" s="77"/>
      <c r="O24" s="77"/>
      <c r="P24" s="77"/>
    </row>
    <row r="25" spans="1:16" ht="24" customHeight="1">
      <c r="A25" s="64"/>
      <c r="B25" s="315" t="s">
        <v>4</v>
      </c>
      <c r="C25" s="208"/>
      <c r="D25" s="208"/>
      <c r="E25" s="299" t="s">
        <v>5</v>
      </c>
      <c r="F25" s="208"/>
      <c r="G25" s="208"/>
      <c r="H25" s="208"/>
      <c r="I25" s="208"/>
      <c r="J25" s="65" t="s">
        <v>6</v>
      </c>
      <c r="K25" s="66" t="s">
        <v>7</v>
      </c>
      <c r="L25" s="67" t="s">
        <v>8</v>
      </c>
      <c r="M25" s="78"/>
      <c r="N25" s="77"/>
      <c r="O25" s="77"/>
      <c r="P25" s="77"/>
    </row>
    <row r="26" spans="1:16" ht="24" customHeight="1">
      <c r="A26" s="296">
        <v>7</v>
      </c>
      <c r="B26" s="294" t="s">
        <v>407</v>
      </c>
      <c r="C26" s="207"/>
      <c r="D26" s="207"/>
      <c r="E26" s="230" t="s">
        <v>408</v>
      </c>
      <c r="F26" s="207"/>
      <c r="G26" s="207"/>
      <c r="H26" s="207"/>
      <c r="I26" s="207"/>
      <c r="J26" s="266">
        <v>1199</v>
      </c>
      <c r="K26" s="232" t="s">
        <v>198</v>
      </c>
      <c r="L26" s="291" t="s">
        <v>388</v>
      </c>
      <c r="M26" s="78"/>
      <c r="N26" s="77"/>
      <c r="O26" s="77"/>
      <c r="P26" s="77"/>
    </row>
    <row r="27" spans="1:16" ht="24" customHeight="1">
      <c r="A27" s="246"/>
      <c r="B27" s="55" t="s">
        <v>15</v>
      </c>
      <c r="C27" s="68"/>
      <c r="D27" s="69"/>
      <c r="E27" s="208"/>
      <c r="F27" s="208"/>
      <c r="G27" s="208"/>
      <c r="H27" s="208"/>
      <c r="I27" s="208"/>
      <c r="J27" s="210"/>
      <c r="K27" s="208"/>
      <c r="L27" s="213"/>
      <c r="M27" s="78"/>
      <c r="N27" s="77"/>
      <c r="O27" s="77"/>
      <c r="P27" s="77"/>
    </row>
    <row r="28" spans="1:16" ht="24" customHeight="1">
      <c r="A28" s="336">
        <v>44743</v>
      </c>
      <c r="B28" s="335" t="s">
        <v>409</v>
      </c>
      <c r="C28" s="207"/>
      <c r="D28" s="207"/>
      <c r="E28" s="206" t="s">
        <v>410</v>
      </c>
      <c r="F28" s="207"/>
      <c r="G28" s="207"/>
      <c r="H28" s="207"/>
      <c r="I28" s="207"/>
      <c r="J28" s="271">
        <v>699</v>
      </c>
      <c r="K28" s="211" t="s">
        <v>198</v>
      </c>
      <c r="L28" s="293" t="s">
        <v>388</v>
      </c>
      <c r="M28" s="78"/>
      <c r="N28" s="77"/>
      <c r="O28" s="77"/>
      <c r="P28" s="77"/>
    </row>
    <row r="29" spans="1:16" ht="24" customHeight="1">
      <c r="A29" s="246"/>
      <c r="B29" s="55" t="s">
        <v>15</v>
      </c>
      <c r="C29" s="70"/>
      <c r="D29" s="71"/>
      <c r="E29" s="208"/>
      <c r="F29" s="208"/>
      <c r="G29" s="208"/>
      <c r="H29" s="208"/>
      <c r="I29" s="208"/>
      <c r="J29" s="210"/>
      <c r="K29" s="208"/>
      <c r="L29" s="213"/>
      <c r="M29" s="78"/>
      <c r="N29" s="77"/>
      <c r="O29" s="77"/>
      <c r="P29" s="77"/>
    </row>
    <row r="30" spans="1:16" ht="24" customHeight="1">
      <c r="A30" s="289">
        <v>44744</v>
      </c>
      <c r="B30" s="290" t="s">
        <v>411</v>
      </c>
      <c r="C30" s="207"/>
      <c r="D30" s="207"/>
      <c r="E30" s="230" t="s">
        <v>412</v>
      </c>
      <c r="F30" s="207"/>
      <c r="G30" s="207"/>
      <c r="H30" s="207"/>
      <c r="I30" s="207"/>
      <c r="J30" s="271">
        <v>699</v>
      </c>
      <c r="K30" s="232" t="s">
        <v>198</v>
      </c>
      <c r="L30" s="291" t="s">
        <v>388</v>
      </c>
      <c r="M30" s="78"/>
      <c r="N30" s="77"/>
      <c r="O30" s="77"/>
      <c r="P30" s="77"/>
    </row>
    <row r="31" spans="1:16" ht="24" customHeight="1">
      <c r="A31" s="246"/>
      <c r="B31" s="55" t="s">
        <v>15</v>
      </c>
      <c r="C31" s="68"/>
      <c r="D31" s="69"/>
      <c r="E31" s="208"/>
      <c r="F31" s="208"/>
      <c r="G31" s="208"/>
      <c r="H31" s="208"/>
      <c r="I31" s="208"/>
      <c r="J31" s="210"/>
      <c r="K31" s="208"/>
      <c r="L31" s="213"/>
      <c r="M31" s="78"/>
      <c r="N31" s="77"/>
      <c r="O31" s="77"/>
      <c r="P31" s="77"/>
    </row>
    <row r="32" spans="1:16" ht="24" customHeight="1">
      <c r="A32" s="336">
        <v>44745</v>
      </c>
      <c r="B32" s="335" t="s">
        <v>413</v>
      </c>
      <c r="C32" s="207"/>
      <c r="D32" s="207"/>
      <c r="E32" s="206" t="s">
        <v>414</v>
      </c>
      <c r="F32" s="207"/>
      <c r="G32" s="207"/>
      <c r="H32" s="207"/>
      <c r="I32" s="207"/>
      <c r="J32" s="271">
        <v>699</v>
      </c>
      <c r="K32" s="211" t="s">
        <v>198</v>
      </c>
      <c r="L32" s="293" t="s">
        <v>388</v>
      </c>
      <c r="M32" s="78"/>
      <c r="N32" s="77"/>
      <c r="O32" s="77"/>
      <c r="P32" s="77"/>
    </row>
    <row r="33" spans="1:16" ht="24" customHeight="1">
      <c r="A33" s="246"/>
      <c r="B33" s="55" t="s">
        <v>15</v>
      </c>
      <c r="C33" s="70"/>
      <c r="D33" s="71"/>
      <c r="E33" s="208"/>
      <c r="F33" s="208"/>
      <c r="G33" s="208"/>
      <c r="H33" s="208"/>
      <c r="I33" s="208"/>
      <c r="J33" s="210"/>
      <c r="K33" s="208"/>
      <c r="L33" s="213"/>
      <c r="M33" s="78"/>
      <c r="N33" s="77"/>
      <c r="O33" s="77"/>
      <c r="P33" s="77"/>
    </row>
    <row r="34" spans="1:16" ht="24" customHeight="1">
      <c r="A34" s="289">
        <v>44746</v>
      </c>
      <c r="B34" s="290" t="s">
        <v>415</v>
      </c>
      <c r="C34" s="207"/>
      <c r="D34" s="207"/>
      <c r="E34" s="230" t="s">
        <v>416</v>
      </c>
      <c r="F34" s="207"/>
      <c r="G34" s="207"/>
      <c r="H34" s="207"/>
      <c r="I34" s="207"/>
      <c r="J34" s="271">
        <v>699</v>
      </c>
      <c r="K34" s="232" t="s">
        <v>198</v>
      </c>
      <c r="L34" s="291" t="s">
        <v>388</v>
      </c>
      <c r="M34" s="78"/>
      <c r="N34" s="77"/>
      <c r="O34" s="77"/>
      <c r="P34" s="77"/>
    </row>
    <row r="35" spans="1:16" ht="24" customHeight="1">
      <c r="A35" s="246"/>
      <c r="B35" s="55" t="s">
        <v>15</v>
      </c>
      <c r="C35" s="68"/>
      <c r="D35" s="69"/>
      <c r="E35" s="208"/>
      <c r="F35" s="208"/>
      <c r="G35" s="208"/>
      <c r="H35" s="208"/>
      <c r="I35" s="208"/>
      <c r="J35" s="210"/>
      <c r="K35" s="208"/>
      <c r="L35" s="213"/>
      <c r="M35" s="78"/>
      <c r="N35" s="77"/>
      <c r="O35" s="77"/>
      <c r="P35" s="77"/>
    </row>
    <row r="36" spans="1:16" ht="24" customHeight="1">
      <c r="A36" s="295">
        <v>8</v>
      </c>
      <c r="B36" s="292" t="s">
        <v>417</v>
      </c>
      <c r="C36" s="207"/>
      <c r="D36" s="207"/>
      <c r="E36" s="206" t="s">
        <v>418</v>
      </c>
      <c r="F36" s="207"/>
      <c r="G36" s="207"/>
      <c r="H36" s="207"/>
      <c r="I36" s="207"/>
      <c r="J36" s="271">
        <v>579</v>
      </c>
      <c r="K36" s="211" t="s">
        <v>198</v>
      </c>
      <c r="L36" s="293" t="s">
        <v>388</v>
      </c>
      <c r="M36" s="78"/>
      <c r="N36" s="77"/>
      <c r="O36" s="77"/>
      <c r="P36" s="77"/>
    </row>
    <row r="37" spans="1:16" ht="24" customHeight="1">
      <c r="A37" s="246"/>
      <c r="B37" s="70"/>
      <c r="C37" s="70"/>
      <c r="D37" s="71"/>
      <c r="E37" s="208"/>
      <c r="F37" s="208"/>
      <c r="G37" s="208"/>
      <c r="H37" s="208"/>
      <c r="I37" s="208"/>
      <c r="J37" s="210"/>
      <c r="K37" s="208"/>
      <c r="L37" s="213"/>
      <c r="M37" s="29"/>
      <c r="N37" s="30"/>
      <c r="O37" s="30"/>
      <c r="P37" s="30"/>
    </row>
    <row r="38" spans="1:16" ht="24" customHeight="1">
      <c r="A38" s="296">
        <v>9</v>
      </c>
      <c r="B38" s="294" t="s">
        <v>419</v>
      </c>
      <c r="C38" s="207"/>
      <c r="D38" s="207"/>
      <c r="E38" s="230" t="s">
        <v>420</v>
      </c>
      <c r="F38" s="207"/>
      <c r="G38" s="207"/>
      <c r="H38" s="207"/>
      <c r="I38" s="207"/>
      <c r="J38" s="271">
        <v>579</v>
      </c>
      <c r="K38" s="232" t="s">
        <v>198</v>
      </c>
      <c r="L38" s="291" t="s">
        <v>388</v>
      </c>
      <c r="M38" s="29"/>
      <c r="N38" s="30"/>
      <c r="O38" s="30"/>
      <c r="P38" s="30"/>
    </row>
    <row r="39" spans="1:16" ht="24" customHeight="1">
      <c r="A39" s="246"/>
      <c r="B39" s="68"/>
      <c r="C39" s="68"/>
      <c r="D39" s="69"/>
      <c r="E39" s="208"/>
      <c r="F39" s="208"/>
      <c r="G39" s="208"/>
      <c r="H39" s="208"/>
      <c r="I39" s="208"/>
      <c r="J39" s="210"/>
      <c r="K39" s="208"/>
      <c r="L39" s="213"/>
      <c r="M39" s="29"/>
      <c r="N39" s="30"/>
      <c r="O39" s="30"/>
      <c r="P39" s="30"/>
    </row>
    <row r="40" spans="1:16" ht="24" customHeight="1">
      <c r="A40" s="295">
        <v>10</v>
      </c>
      <c r="B40" s="292" t="s">
        <v>421</v>
      </c>
      <c r="C40" s="207"/>
      <c r="D40" s="207"/>
      <c r="E40" s="206" t="s">
        <v>422</v>
      </c>
      <c r="F40" s="207"/>
      <c r="G40" s="207"/>
      <c r="H40" s="207"/>
      <c r="I40" s="207"/>
      <c r="J40" s="271">
        <v>579</v>
      </c>
      <c r="K40" s="211" t="s">
        <v>198</v>
      </c>
      <c r="L40" s="293" t="s">
        <v>388</v>
      </c>
      <c r="M40" s="29"/>
      <c r="N40" s="30"/>
      <c r="O40" s="30"/>
      <c r="P40" s="30"/>
    </row>
    <row r="41" spans="1:16" ht="24" customHeight="1">
      <c r="A41" s="246"/>
      <c r="B41" s="70"/>
      <c r="C41" s="70"/>
      <c r="D41" s="71"/>
      <c r="E41" s="208"/>
      <c r="F41" s="208"/>
      <c r="G41" s="208"/>
      <c r="H41" s="208"/>
      <c r="I41" s="208"/>
      <c r="J41" s="210"/>
      <c r="K41" s="208"/>
      <c r="L41" s="213"/>
      <c r="M41" s="29"/>
      <c r="N41" s="30"/>
      <c r="O41" s="30"/>
      <c r="P41" s="30"/>
    </row>
    <row r="42" spans="1:16" ht="24" customHeight="1">
      <c r="A42" s="296">
        <v>11</v>
      </c>
      <c r="B42" s="294" t="s">
        <v>423</v>
      </c>
      <c r="C42" s="207"/>
      <c r="D42" s="207"/>
      <c r="E42" s="230" t="s">
        <v>424</v>
      </c>
      <c r="F42" s="207"/>
      <c r="G42" s="207"/>
      <c r="H42" s="207"/>
      <c r="I42" s="207"/>
      <c r="J42" s="271">
        <v>579</v>
      </c>
      <c r="K42" s="232" t="s">
        <v>198</v>
      </c>
      <c r="L42" s="291" t="s">
        <v>388</v>
      </c>
      <c r="M42" s="29"/>
      <c r="N42" s="30"/>
      <c r="O42" s="30"/>
      <c r="P42" s="30"/>
    </row>
    <row r="43" spans="1:16" ht="24" customHeight="1">
      <c r="A43" s="246"/>
      <c r="B43" s="68"/>
      <c r="C43" s="68"/>
      <c r="D43" s="69"/>
      <c r="E43" s="208"/>
      <c r="F43" s="208"/>
      <c r="G43" s="208"/>
      <c r="H43" s="208"/>
      <c r="I43" s="208"/>
      <c r="J43" s="210"/>
      <c r="K43" s="208"/>
      <c r="L43" s="213"/>
      <c r="M43" s="29"/>
      <c r="N43" s="30"/>
      <c r="O43" s="30"/>
      <c r="P43" s="30"/>
    </row>
    <row r="44" spans="1:16" ht="24" customHeight="1">
      <c r="A44" s="295">
        <v>12</v>
      </c>
      <c r="B44" s="292" t="s">
        <v>425</v>
      </c>
      <c r="C44" s="207"/>
      <c r="D44" s="207"/>
      <c r="E44" s="206" t="s">
        <v>426</v>
      </c>
      <c r="F44" s="207"/>
      <c r="G44" s="207"/>
      <c r="H44" s="207"/>
      <c r="I44" s="207"/>
      <c r="J44" s="271">
        <v>579</v>
      </c>
      <c r="K44" s="211" t="s">
        <v>198</v>
      </c>
      <c r="L44" s="293" t="s">
        <v>388</v>
      </c>
      <c r="M44" s="29"/>
      <c r="N44" s="30"/>
      <c r="O44" s="30"/>
      <c r="P44" s="30"/>
    </row>
    <row r="45" spans="1:16" ht="24" customHeight="1">
      <c r="A45" s="246"/>
      <c r="B45" s="70"/>
      <c r="C45" s="70"/>
      <c r="D45" s="80"/>
      <c r="E45" s="208"/>
      <c r="F45" s="208"/>
      <c r="G45" s="208"/>
      <c r="H45" s="208"/>
      <c r="I45" s="208"/>
      <c r="J45" s="210"/>
      <c r="K45" s="208"/>
      <c r="L45" s="213"/>
      <c r="M45" s="29"/>
      <c r="N45" s="30"/>
      <c r="O45" s="30"/>
      <c r="P45" s="30"/>
    </row>
    <row r="46" spans="1:16" ht="24" customHeight="1">
      <c r="A46" s="296">
        <v>13</v>
      </c>
      <c r="B46" s="294" t="s">
        <v>427</v>
      </c>
      <c r="C46" s="207"/>
      <c r="D46" s="207"/>
      <c r="E46" s="230" t="s">
        <v>428</v>
      </c>
      <c r="F46" s="207"/>
      <c r="G46" s="207"/>
      <c r="H46" s="207"/>
      <c r="I46" s="207"/>
      <c r="J46" s="271">
        <v>579</v>
      </c>
      <c r="K46" s="232" t="s">
        <v>198</v>
      </c>
      <c r="L46" s="291" t="s">
        <v>388</v>
      </c>
      <c r="M46" s="29"/>
      <c r="N46" s="30"/>
      <c r="O46" s="30"/>
      <c r="P46" s="30"/>
    </row>
    <row r="47" spans="1:16" ht="24" customHeight="1">
      <c r="A47" s="246"/>
      <c r="B47" s="68"/>
      <c r="C47" s="68"/>
      <c r="D47" s="81"/>
      <c r="E47" s="208"/>
      <c r="F47" s="208"/>
      <c r="G47" s="208"/>
      <c r="H47" s="208"/>
      <c r="I47" s="208"/>
      <c r="J47" s="210"/>
      <c r="K47" s="208"/>
      <c r="L47" s="213"/>
      <c r="M47" s="29"/>
      <c r="N47" s="30"/>
      <c r="O47" s="30"/>
      <c r="P47" s="30"/>
    </row>
    <row r="48" spans="1:16" ht="24" customHeight="1">
      <c r="A48" s="295">
        <v>14</v>
      </c>
      <c r="B48" s="292" t="s">
        <v>429</v>
      </c>
      <c r="C48" s="207"/>
      <c r="D48" s="207"/>
      <c r="E48" s="206" t="s">
        <v>430</v>
      </c>
      <c r="F48" s="207"/>
      <c r="G48" s="207"/>
      <c r="H48" s="207"/>
      <c r="I48" s="207"/>
      <c r="J48" s="271">
        <v>629</v>
      </c>
      <c r="K48" s="211" t="s">
        <v>198</v>
      </c>
      <c r="L48" s="293" t="s">
        <v>388</v>
      </c>
      <c r="M48" s="29"/>
      <c r="N48" s="30"/>
      <c r="O48" s="30"/>
      <c r="P48" s="30"/>
    </row>
    <row r="49" spans="1:16" ht="24" customHeight="1">
      <c r="A49" s="246"/>
      <c r="B49" s="70"/>
      <c r="C49" s="70"/>
      <c r="D49" s="80"/>
      <c r="E49" s="208"/>
      <c r="F49" s="208"/>
      <c r="G49" s="208"/>
      <c r="H49" s="208"/>
      <c r="I49" s="208"/>
      <c r="J49" s="210"/>
      <c r="K49" s="208"/>
      <c r="L49" s="213"/>
      <c r="M49" s="29"/>
      <c r="N49" s="30"/>
      <c r="O49" s="30"/>
      <c r="P49" s="30"/>
    </row>
    <row r="50" spans="1:16" ht="24" customHeight="1">
      <c r="A50" s="296">
        <v>15</v>
      </c>
      <c r="B50" s="294" t="s">
        <v>431</v>
      </c>
      <c r="C50" s="207"/>
      <c r="D50" s="207"/>
      <c r="E50" s="230" t="s">
        <v>432</v>
      </c>
      <c r="F50" s="207"/>
      <c r="G50" s="207"/>
      <c r="H50" s="207"/>
      <c r="I50" s="207"/>
      <c r="J50" s="271">
        <v>629</v>
      </c>
      <c r="K50" s="232" t="s">
        <v>198</v>
      </c>
      <c r="L50" s="291" t="s">
        <v>388</v>
      </c>
      <c r="M50" s="29"/>
      <c r="N50" s="30"/>
      <c r="O50" s="30"/>
      <c r="P50" s="30"/>
    </row>
    <row r="51" spans="1:16" ht="24" customHeight="1">
      <c r="A51" s="246"/>
      <c r="B51" s="68"/>
      <c r="C51" s="68"/>
      <c r="D51" s="81"/>
      <c r="E51" s="208"/>
      <c r="F51" s="208"/>
      <c r="G51" s="208"/>
      <c r="H51" s="208"/>
      <c r="I51" s="208"/>
      <c r="J51" s="210"/>
      <c r="K51" s="208"/>
      <c r="L51" s="213"/>
      <c r="M51" s="29"/>
      <c r="N51" s="30"/>
      <c r="O51" s="30"/>
      <c r="P51" s="30"/>
    </row>
    <row r="52" spans="1:16" ht="24" customHeight="1">
      <c r="A52" s="295">
        <v>16</v>
      </c>
      <c r="B52" s="292" t="s">
        <v>433</v>
      </c>
      <c r="C52" s="207"/>
      <c r="D52" s="207"/>
      <c r="E52" s="206" t="s">
        <v>434</v>
      </c>
      <c r="F52" s="207"/>
      <c r="G52" s="207"/>
      <c r="H52" s="207"/>
      <c r="I52" s="207"/>
      <c r="J52" s="271">
        <v>629</v>
      </c>
      <c r="K52" s="211" t="s">
        <v>198</v>
      </c>
      <c r="L52" s="293" t="s">
        <v>388</v>
      </c>
      <c r="M52" s="29"/>
      <c r="N52" s="30"/>
      <c r="O52" s="30"/>
      <c r="P52" s="30"/>
    </row>
    <row r="53" spans="1:16" ht="24" customHeight="1">
      <c r="A53" s="246"/>
      <c r="B53" s="70"/>
      <c r="C53" s="70"/>
      <c r="D53" s="80"/>
      <c r="E53" s="208"/>
      <c r="F53" s="208"/>
      <c r="G53" s="208"/>
      <c r="H53" s="208"/>
      <c r="I53" s="208"/>
      <c r="J53" s="210"/>
      <c r="K53" s="208"/>
      <c r="L53" s="213"/>
      <c r="M53" s="29"/>
      <c r="N53" s="30"/>
      <c r="O53" s="30"/>
      <c r="P53" s="30"/>
    </row>
    <row r="54" spans="1:16" ht="24" customHeight="1">
      <c r="A54" s="296">
        <v>17</v>
      </c>
      <c r="B54" s="294" t="s">
        <v>435</v>
      </c>
      <c r="C54" s="207"/>
      <c r="D54" s="207"/>
      <c r="E54" s="230" t="s">
        <v>436</v>
      </c>
      <c r="F54" s="207"/>
      <c r="G54" s="207"/>
      <c r="H54" s="207"/>
      <c r="I54" s="207"/>
      <c r="J54" s="271">
        <v>629</v>
      </c>
      <c r="K54" s="232" t="s">
        <v>198</v>
      </c>
      <c r="L54" s="291" t="s">
        <v>388</v>
      </c>
      <c r="M54" s="29"/>
      <c r="N54" s="30"/>
      <c r="O54" s="30"/>
      <c r="P54" s="30"/>
    </row>
    <row r="55" spans="1:16" ht="24" customHeight="1">
      <c r="A55" s="210"/>
      <c r="B55" s="68"/>
      <c r="C55" s="68"/>
      <c r="D55" s="81"/>
      <c r="E55" s="223"/>
      <c r="F55" s="223"/>
      <c r="G55" s="223"/>
      <c r="H55" s="223"/>
      <c r="I55" s="223"/>
      <c r="J55" s="210"/>
      <c r="K55" s="223"/>
      <c r="L55" s="225"/>
      <c r="M55" s="29"/>
      <c r="N55" s="30"/>
      <c r="O55" s="30"/>
      <c r="P55" s="30"/>
    </row>
    <row r="56" spans="1:16" ht="48" customHeight="1">
      <c r="A56" s="59"/>
      <c r="B56" s="312"/>
      <c r="C56" s="218"/>
      <c r="D56" s="297" t="s">
        <v>437</v>
      </c>
      <c r="E56" s="218"/>
      <c r="F56" s="218"/>
      <c r="G56" s="218"/>
      <c r="H56" s="218"/>
      <c r="I56" s="218"/>
      <c r="J56" s="218"/>
      <c r="K56" s="218"/>
      <c r="L56" s="219"/>
      <c r="M56" s="82"/>
      <c r="N56" s="83"/>
      <c r="O56" s="83"/>
      <c r="P56" s="83"/>
    </row>
    <row r="57" spans="1:16" ht="24" customHeight="1">
      <c r="A57" s="60"/>
      <c r="B57" s="61"/>
      <c r="C57" s="61"/>
      <c r="D57" s="298" t="s">
        <v>438</v>
      </c>
      <c r="E57" s="223"/>
      <c r="F57" s="223"/>
      <c r="G57" s="223"/>
      <c r="H57" s="223"/>
      <c r="I57" s="223"/>
      <c r="J57" s="62"/>
      <c r="K57" s="62"/>
      <c r="L57" s="63"/>
      <c r="M57" s="38"/>
      <c r="N57" s="39"/>
      <c r="O57" s="39"/>
      <c r="P57" s="39"/>
    </row>
    <row r="58" spans="1:16" ht="24" customHeight="1">
      <c r="A58" s="64"/>
      <c r="B58" s="315" t="s">
        <v>4</v>
      </c>
      <c r="C58" s="208"/>
      <c r="D58" s="208"/>
      <c r="E58" s="299" t="s">
        <v>5</v>
      </c>
      <c r="F58" s="208"/>
      <c r="G58" s="208"/>
      <c r="H58" s="208"/>
      <c r="I58" s="208"/>
      <c r="J58" s="65" t="s">
        <v>6</v>
      </c>
      <c r="K58" s="66" t="s">
        <v>7</v>
      </c>
      <c r="L58" s="67" t="s">
        <v>8</v>
      </c>
      <c r="M58" s="31"/>
      <c r="N58" s="32"/>
      <c r="O58" s="32"/>
      <c r="P58" s="32"/>
    </row>
    <row r="59" spans="1:16" ht="24" customHeight="1">
      <c r="A59" s="326">
        <v>16</v>
      </c>
      <c r="B59" s="316" t="s">
        <v>439</v>
      </c>
      <c r="C59" s="207"/>
      <c r="D59" s="207"/>
      <c r="E59" s="216" t="s">
        <v>440</v>
      </c>
      <c r="F59" s="207"/>
      <c r="G59" s="207"/>
      <c r="H59" s="207"/>
      <c r="I59" s="207"/>
      <c r="J59" s="300">
        <v>299</v>
      </c>
      <c r="K59" s="214" t="s">
        <v>198</v>
      </c>
      <c r="L59" s="301"/>
      <c r="M59" s="29"/>
      <c r="N59" s="30"/>
      <c r="O59" s="30"/>
      <c r="P59" s="30"/>
    </row>
    <row r="60" spans="1:16" ht="24" customHeight="1">
      <c r="A60" s="210"/>
      <c r="B60" s="21" t="s">
        <v>13</v>
      </c>
      <c r="C60" s="72"/>
      <c r="D60" s="84"/>
      <c r="E60" s="223"/>
      <c r="F60" s="223"/>
      <c r="G60" s="223"/>
      <c r="H60" s="223"/>
      <c r="I60" s="223"/>
      <c r="J60" s="223"/>
      <c r="K60" s="223"/>
      <c r="L60" s="225"/>
      <c r="M60" s="29"/>
      <c r="N60" s="30"/>
      <c r="O60" s="30"/>
      <c r="P60" s="30"/>
    </row>
    <row r="61" spans="1:16" ht="48" customHeight="1">
      <c r="A61" s="59"/>
      <c r="B61" s="312"/>
      <c r="C61" s="218"/>
      <c r="D61" s="297" t="s">
        <v>437</v>
      </c>
      <c r="E61" s="218"/>
      <c r="F61" s="218"/>
      <c r="G61" s="218"/>
      <c r="H61" s="218"/>
      <c r="I61" s="218"/>
      <c r="J61" s="218"/>
      <c r="K61" s="218"/>
      <c r="L61" s="219"/>
      <c r="M61" s="82"/>
      <c r="N61" s="83"/>
      <c r="O61" s="83"/>
      <c r="P61" s="83"/>
    </row>
    <row r="62" spans="1:16" ht="24" customHeight="1">
      <c r="A62" s="60"/>
      <c r="B62" s="61"/>
      <c r="C62" s="61"/>
      <c r="D62" s="298" t="s">
        <v>441</v>
      </c>
      <c r="E62" s="223"/>
      <c r="F62" s="223"/>
      <c r="G62" s="223"/>
      <c r="H62" s="223"/>
      <c r="I62" s="223"/>
      <c r="J62" s="62"/>
      <c r="K62" s="62"/>
      <c r="L62" s="63"/>
      <c r="M62" s="38"/>
      <c r="N62" s="39"/>
      <c r="O62" s="39"/>
      <c r="P62" s="39"/>
    </row>
    <row r="63" spans="1:16" ht="24" customHeight="1">
      <c r="A63" s="64"/>
      <c r="B63" s="315" t="s">
        <v>4</v>
      </c>
      <c r="C63" s="208"/>
      <c r="D63" s="208"/>
      <c r="E63" s="299" t="s">
        <v>5</v>
      </c>
      <c r="F63" s="208"/>
      <c r="G63" s="208"/>
      <c r="H63" s="208"/>
      <c r="I63" s="208"/>
      <c r="J63" s="65" t="s">
        <v>6</v>
      </c>
      <c r="K63" s="66" t="s">
        <v>7</v>
      </c>
      <c r="L63" s="67" t="s">
        <v>8</v>
      </c>
      <c r="M63" s="31"/>
      <c r="N63" s="32"/>
      <c r="O63" s="32"/>
      <c r="P63" s="32"/>
    </row>
    <row r="64" spans="1:16" ht="24" customHeight="1">
      <c r="A64" s="295">
        <v>17</v>
      </c>
      <c r="B64" s="292" t="s">
        <v>442</v>
      </c>
      <c r="C64" s="207"/>
      <c r="D64" s="207"/>
      <c r="E64" s="206" t="s">
        <v>443</v>
      </c>
      <c r="F64" s="207"/>
      <c r="G64" s="207"/>
      <c r="H64" s="207"/>
      <c r="I64" s="207"/>
      <c r="J64" s="234">
        <v>149</v>
      </c>
      <c r="K64" s="211" t="s">
        <v>198</v>
      </c>
      <c r="L64" s="293" t="s">
        <v>388</v>
      </c>
      <c r="M64" s="29"/>
      <c r="N64" s="30"/>
      <c r="O64" s="30"/>
      <c r="P64" s="30"/>
    </row>
    <row r="65" spans="1:16" ht="24" customHeight="1">
      <c r="A65" s="246"/>
      <c r="B65" s="70"/>
      <c r="C65" s="70"/>
      <c r="D65" s="80"/>
      <c r="E65" s="208"/>
      <c r="F65" s="208"/>
      <c r="G65" s="208"/>
      <c r="H65" s="208"/>
      <c r="I65" s="208"/>
      <c r="J65" s="210"/>
      <c r="K65" s="208"/>
      <c r="L65" s="213"/>
      <c r="M65" s="29"/>
      <c r="N65" s="30"/>
      <c r="O65" s="30"/>
      <c r="P65" s="30"/>
    </row>
    <row r="66" spans="1:16" ht="24" customHeight="1">
      <c r="A66" s="326">
        <v>18</v>
      </c>
      <c r="B66" s="316" t="s">
        <v>444</v>
      </c>
      <c r="C66" s="207"/>
      <c r="D66" s="207"/>
      <c r="E66" s="216" t="s">
        <v>445</v>
      </c>
      <c r="F66" s="207"/>
      <c r="G66" s="207"/>
      <c r="H66" s="207"/>
      <c r="I66" s="207"/>
      <c r="J66" s="266">
        <v>199</v>
      </c>
      <c r="K66" s="214" t="s">
        <v>446</v>
      </c>
      <c r="L66" s="301" t="s">
        <v>388</v>
      </c>
      <c r="M66" s="29"/>
      <c r="N66" s="30"/>
      <c r="O66" s="30"/>
      <c r="P66" s="30"/>
    </row>
    <row r="67" spans="1:16" ht="24" customHeight="1">
      <c r="A67" s="246"/>
      <c r="B67" s="21" t="s">
        <v>13</v>
      </c>
      <c r="C67" s="72"/>
      <c r="D67" s="84"/>
      <c r="E67" s="208"/>
      <c r="F67" s="208"/>
      <c r="G67" s="208"/>
      <c r="H67" s="208"/>
      <c r="I67" s="208"/>
      <c r="J67" s="210"/>
      <c r="K67" s="208"/>
      <c r="L67" s="213"/>
      <c r="M67" s="29"/>
      <c r="N67" s="30"/>
      <c r="O67" s="30"/>
      <c r="P67" s="30"/>
    </row>
    <row r="68" spans="1:16" ht="24" customHeight="1">
      <c r="A68" s="295">
        <v>19</v>
      </c>
      <c r="B68" s="292" t="s">
        <v>447</v>
      </c>
      <c r="C68" s="207"/>
      <c r="D68" s="207"/>
      <c r="E68" s="206" t="s">
        <v>448</v>
      </c>
      <c r="F68" s="207"/>
      <c r="G68" s="207"/>
      <c r="H68" s="207"/>
      <c r="I68" s="207"/>
      <c r="J68" s="234">
        <v>199</v>
      </c>
      <c r="K68" s="211" t="s">
        <v>198</v>
      </c>
      <c r="L68" s="293" t="s">
        <v>388</v>
      </c>
      <c r="M68" s="29"/>
      <c r="N68" s="30"/>
      <c r="O68" s="30"/>
      <c r="P68" s="30"/>
    </row>
    <row r="69" spans="1:16" ht="24" customHeight="1">
      <c r="A69" s="246"/>
      <c r="B69" s="70"/>
      <c r="C69" s="70"/>
      <c r="D69" s="80"/>
      <c r="E69" s="208"/>
      <c r="F69" s="208"/>
      <c r="G69" s="208"/>
      <c r="H69" s="208"/>
      <c r="I69" s="208"/>
      <c r="J69" s="210"/>
      <c r="K69" s="208"/>
      <c r="L69" s="213"/>
      <c r="M69" s="29"/>
      <c r="N69" s="30"/>
      <c r="O69" s="30"/>
      <c r="P69" s="30"/>
    </row>
    <row r="70" spans="1:16" ht="24" customHeight="1">
      <c r="A70" s="326">
        <v>20</v>
      </c>
      <c r="B70" s="316" t="s">
        <v>449</v>
      </c>
      <c r="C70" s="207"/>
      <c r="D70" s="207"/>
      <c r="E70" s="216" t="s">
        <v>450</v>
      </c>
      <c r="F70" s="207"/>
      <c r="G70" s="207"/>
      <c r="H70" s="207"/>
      <c r="I70" s="207"/>
      <c r="J70" s="266">
        <v>49</v>
      </c>
      <c r="K70" s="214" t="s">
        <v>198</v>
      </c>
      <c r="L70" s="301" t="s">
        <v>388</v>
      </c>
      <c r="M70" s="29"/>
      <c r="N70" s="30"/>
      <c r="O70" s="30"/>
      <c r="P70" s="30"/>
    </row>
    <row r="71" spans="1:16" ht="24" customHeight="1">
      <c r="A71" s="246"/>
      <c r="B71" s="72"/>
      <c r="C71" s="72"/>
      <c r="D71" s="84"/>
      <c r="E71" s="208"/>
      <c r="F71" s="208"/>
      <c r="G71" s="208"/>
      <c r="H71" s="208"/>
      <c r="I71" s="208"/>
      <c r="J71" s="210"/>
      <c r="K71" s="208"/>
      <c r="L71" s="213"/>
      <c r="M71" s="29"/>
      <c r="N71" s="30"/>
      <c r="O71" s="30"/>
      <c r="P71" s="30"/>
    </row>
    <row r="72" spans="1:16" ht="24" customHeight="1">
      <c r="A72" s="295">
        <v>21</v>
      </c>
      <c r="B72" s="292" t="s">
        <v>177</v>
      </c>
      <c r="C72" s="207"/>
      <c r="D72" s="207"/>
      <c r="E72" s="206" t="s">
        <v>178</v>
      </c>
      <c r="F72" s="207"/>
      <c r="G72" s="207"/>
      <c r="H72" s="207"/>
      <c r="I72" s="207"/>
      <c r="J72" s="234">
        <v>59</v>
      </c>
      <c r="K72" s="211" t="s">
        <v>11</v>
      </c>
      <c r="L72" s="293" t="s">
        <v>105</v>
      </c>
      <c r="M72" s="29"/>
      <c r="N72" s="30"/>
      <c r="O72" s="30"/>
      <c r="P72" s="30"/>
    </row>
    <row r="73" spans="1:16" ht="24" customHeight="1">
      <c r="A73" s="210"/>
      <c r="B73" s="70"/>
      <c r="C73" s="70"/>
      <c r="D73" s="80"/>
      <c r="E73" s="223"/>
      <c r="F73" s="223"/>
      <c r="G73" s="223"/>
      <c r="H73" s="223"/>
      <c r="I73" s="223"/>
      <c r="J73" s="210"/>
      <c r="K73" s="223"/>
      <c r="L73" s="225"/>
      <c r="M73" s="29"/>
      <c r="N73" s="30"/>
      <c r="O73" s="30"/>
      <c r="P73" s="30"/>
    </row>
    <row r="74" spans="1:16" ht="48" customHeight="1">
      <c r="A74" s="59"/>
      <c r="B74" s="312"/>
      <c r="C74" s="218"/>
      <c r="D74" s="297" t="s">
        <v>437</v>
      </c>
      <c r="E74" s="218"/>
      <c r="F74" s="218"/>
      <c r="G74" s="218"/>
      <c r="H74" s="218"/>
      <c r="I74" s="218"/>
      <c r="J74" s="218"/>
      <c r="K74" s="218"/>
      <c r="L74" s="219"/>
      <c r="M74" s="82"/>
      <c r="N74" s="83"/>
      <c r="O74" s="83"/>
      <c r="P74" s="83"/>
    </row>
    <row r="75" spans="1:16" ht="24" customHeight="1">
      <c r="A75" s="60"/>
      <c r="B75" s="61"/>
      <c r="C75" s="61"/>
      <c r="D75" s="298" t="s">
        <v>195</v>
      </c>
      <c r="E75" s="223"/>
      <c r="F75" s="223"/>
      <c r="G75" s="223"/>
      <c r="H75" s="223"/>
      <c r="I75" s="223"/>
      <c r="J75" s="62"/>
      <c r="K75" s="62"/>
      <c r="L75" s="63"/>
      <c r="M75" s="38"/>
      <c r="N75" s="39"/>
      <c r="O75" s="39"/>
      <c r="P75" s="39"/>
    </row>
    <row r="76" spans="1:16" ht="24" customHeight="1">
      <c r="A76" s="64"/>
      <c r="B76" s="315" t="s">
        <v>4</v>
      </c>
      <c r="C76" s="208"/>
      <c r="D76" s="208"/>
      <c r="E76" s="299" t="s">
        <v>5</v>
      </c>
      <c r="F76" s="208"/>
      <c r="G76" s="208"/>
      <c r="H76" s="208"/>
      <c r="I76" s="208"/>
      <c r="J76" s="65" t="s">
        <v>6</v>
      </c>
      <c r="K76" s="66" t="s">
        <v>7</v>
      </c>
      <c r="L76" s="67" t="s">
        <v>8</v>
      </c>
      <c r="M76" s="31"/>
      <c r="N76" s="32"/>
      <c r="O76" s="32"/>
      <c r="P76" s="32"/>
    </row>
    <row r="77" spans="1:16" ht="24" customHeight="1">
      <c r="A77" s="326">
        <v>22</v>
      </c>
      <c r="B77" s="317" t="s">
        <v>451</v>
      </c>
      <c r="C77" s="207"/>
      <c r="D77" s="207"/>
      <c r="E77" s="302" t="s">
        <v>452</v>
      </c>
      <c r="F77" s="207"/>
      <c r="G77" s="207"/>
      <c r="H77" s="207"/>
      <c r="I77" s="207"/>
      <c r="J77" s="303">
        <v>229</v>
      </c>
      <c r="K77" s="304" t="s">
        <v>198</v>
      </c>
      <c r="L77" s="305" t="s">
        <v>388</v>
      </c>
      <c r="M77" s="29"/>
      <c r="N77" s="30"/>
      <c r="O77" s="30"/>
      <c r="P77" s="30"/>
    </row>
    <row r="78" spans="1:16" ht="24" customHeight="1">
      <c r="A78" s="246"/>
      <c r="B78" s="21" t="s">
        <v>13</v>
      </c>
      <c r="C78" s="72"/>
      <c r="D78" s="86"/>
      <c r="E78" s="208"/>
      <c r="F78" s="208"/>
      <c r="G78" s="208"/>
      <c r="H78" s="208"/>
      <c r="I78" s="208"/>
      <c r="J78" s="210"/>
      <c r="K78" s="208"/>
      <c r="L78" s="213"/>
      <c r="M78" s="29"/>
      <c r="N78" s="30"/>
      <c r="O78" s="30"/>
      <c r="P78" s="30"/>
    </row>
    <row r="79" spans="1:16" ht="24" customHeight="1">
      <c r="A79" s="295">
        <v>23</v>
      </c>
      <c r="B79" s="87" t="s">
        <v>453</v>
      </c>
      <c r="C79" s="74"/>
      <c r="D79" s="74"/>
      <c r="E79" s="206" t="s">
        <v>454</v>
      </c>
      <c r="F79" s="207"/>
      <c r="G79" s="207"/>
      <c r="H79" s="207"/>
      <c r="I79" s="207"/>
      <c r="J79" s="234">
        <v>439</v>
      </c>
      <c r="K79" s="211" t="s">
        <v>198</v>
      </c>
      <c r="L79" s="293" t="s">
        <v>388</v>
      </c>
      <c r="M79" s="29"/>
      <c r="N79" s="30"/>
      <c r="O79" s="30"/>
      <c r="P79" s="30"/>
    </row>
    <row r="80" spans="1:16" ht="24" customHeight="1">
      <c r="A80" s="210"/>
      <c r="B80" s="88"/>
      <c r="C80" s="88"/>
      <c r="D80" s="89"/>
      <c r="E80" s="223"/>
      <c r="F80" s="223"/>
      <c r="G80" s="223"/>
      <c r="H80" s="223"/>
      <c r="I80" s="223"/>
      <c r="J80" s="210"/>
      <c r="K80" s="223"/>
      <c r="L80" s="225"/>
      <c r="M80" s="29"/>
      <c r="N80" s="30"/>
      <c r="O80" s="30"/>
      <c r="P80" s="30"/>
    </row>
    <row r="81" spans="1:16" ht="24" customHeight="1">
      <c r="A81" s="326">
        <v>24</v>
      </c>
      <c r="B81" s="316" t="s">
        <v>201</v>
      </c>
      <c r="C81" s="207"/>
      <c r="D81" s="207"/>
      <c r="E81" s="216" t="s">
        <v>202</v>
      </c>
      <c r="F81" s="207"/>
      <c r="G81" s="207"/>
      <c r="H81" s="207"/>
      <c r="I81" s="207"/>
      <c r="J81" s="266">
        <v>329</v>
      </c>
      <c r="K81" s="214" t="s">
        <v>455</v>
      </c>
      <c r="L81" s="301" t="s">
        <v>105</v>
      </c>
      <c r="M81" s="29"/>
      <c r="N81" s="30"/>
      <c r="O81" s="30"/>
      <c r="P81" s="30"/>
    </row>
    <row r="82" spans="1:16" ht="24" customHeight="1">
      <c r="A82" s="246"/>
      <c r="B82" s="72"/>
      <c r="C82" s="72"/>
      <c r="D82" s="84"/>
      <c r="E82" s="208"/>
      <c r="F82" s="208"/>
      <c r="G82" s="208"/>
      <c r="H82" s="208"/>
      <c r="I82" s="208"/>
      <c r="J82" s="210"/>
      <c r="K82" s="208"/>
      <c r="L82" s="213"/>
      <c r="M82" s="29"/>
      <c r="N82" s="30"/>
      <c r="O82" s="30"/>
      <c r="P82" s="30"/>
    </row>
    <row r="83" spans="1:16" ht="24" customHeight="1">
      <c r="A83" s="295">
        <v>25</v>
      </c>
      <c r="B83" s="292" t="s">
        <v>456</v>
      </c>
      <c r="C83" s="207"/>
      <c r="D83" s="207"/>
      <c r="E83" s="206" t="s">
        <v>457</v>
      </c>
      <c r="F83" s="207"/>
      <c r="G83" s="207"/>
      <c r="H83" s="207"/>
      <c r="I83" s="207"/>
      <c r="J83" s="234">
        <v>399</v>
      </c>
      <c r="K83" s="211" t="s">
        <v>198</v>
      </c>
      <c r="L83" s="293" t="s">
        <v>105</v>
      </c>
      <c r="M83" s="29"/>
      <c r="N83" s="30"/>
      <c r="O83" s="30"/>
      <c r="P83" s="30"/>
    </row>
    <row r="84" spans="1:16" ht="24" customHeight="1">
      <c r="A84" s="210"/>
      <c r="B84" s="70"/>
      <c r="C84" s="70"/>
      <c r="D84" s="80"/>
      <c r="E84" s="223"/>
      <c r="F84" s="223"/>
      <c r="G84" s="223"/>
      <c r="H84" s="223"/>
      <c r="I84" s="223"/>
      <c r="J84" s="210"/>
      <c r="K84" s="223"/>
      <c r="L84" s="225"/>
      <c r="M84" s="29"/>
      <c r="N84" s="30"/>
      <c r="O84" s="30"/>
      <c r="P84" s="30"/>
    </row>
    <row r="85" spans="1:16" ht="24" customHeight="1">
      <c r="A85" s="326">
        <v>26</v>
      </c>
      <c r="B85" s="316" t="s">
        <v>196</v>
      </c>
      <c r="C85" s="207"/>
      <c r="D85" s="207"/>
      <c r="E85" s="216" t="s">
        <v>197</v>
      </c>
      <c r="F85" s="207"/>
      <c r="G85" s="207"/>
      <c r="H85" s="207"/>
      <c r="I85" s="207"/>
      <c r="J85" s="227">
        <v>169</v>
      </c>
      <c r="K85" s="214" t="s">
        <v>198</v>
      </c>
      <c r="L85" s="301" t="s">
        <v>105</v>
      </c>
      <c r="M85" s="29"/>
      <c r="N85" s="30"/>
      <c r="O85" s="30"/>
      <c r="P85" s="30"/>
    </row>
    <row r="86" spans="1:16" ht="24" customHeight="1">
      <c r="A86" s="210"/>
      <c r="B86" s="72"/>
      <c r="C86" s="72"/>
      <c r="D86" s="84"/>
      <c r="E86" s="223"/>
      <c r="F86" s="223"/>
      <c r="G86" s="223"/>
      <c r="H86" s="223"/>
      <c r="I86" s="223"/>
      <c r="J86" s="210"/>
      <c r="K86" s="223"/>
      <c r="L86" s="225"/>
      <c r="M86" s="29"/>
      <c r="N86" s="30"/>
      <c r="O86" s="30"/>
      <c r="P86" s="30"/>
    </row>
    <row r="87" spans="1:16" ht="48" customHeight="1">
      <c r="A87" s="59"/>
      <c r="B87" s="312"/>
      <c r="C87" s="218"/>
      <c r="D87" s="297" t="s">
        <v>437</v>
      </c>
      <c r="E87" s="218"/>
      <c r="F87" s="218"/>
      <c r="G87" s="218"/>
      <c r="H87" s="218"/>
      <c r="I87" s="218"/>
      <c r="J87" s="218"/>
      <c r="K87" s="218"/>
      <c r="L87" s="219"/>
      <c r="M87" s="82"/>
      <c r="N87" s="83"/>
      <c r="O87" s="83"/>
      <c r="P87" s="83"/>
    </row>
    <row r="88" spans="1:16" ht="24" customHeight="1">
      <c r="A88" s="90"/>
      <c r="B88" s="91"/>
      <c r="C88" s="91"/>
      <c r="D88" s="306" t="s">
        <v>458</v>
      </c>
      <c r="E88" s="208"/>
      <c r="F88" s="208"/>
      <c r="G88" s="208"/>
      <c r="H88" s="208"/>
      <c r="I88" s="208"/>
      <c r="J88" s="92"/>
      <c r="K88" s="92"/>
      <c r="L88" s="93"/>
      <c r="M88" s="38"/>
      <c r="N88" s="39"/>
      <c r="O88" s="39"/>
      <c r="P88" s="39"/>
    </row>
    <row r="89" spans="1:16" ht="24" customHeight="1">
      <c r="A89" s="94"/>
      <c r="B89" s="313" t="s">
        <v>4</v>
      </c>
      <c r="C89" s="218"/>
      <c r="D89" s="218"/>
      <c r="E89" s="221" t="s">
        <v>5</v>
      </c>
      <c r="F89" s="218"/>
      <c r="G89" s="218"/>
      <c r="H89" s="218"/>
      <c r="I89" s="218"/>
      <c r="J89" s="7" t="s">
        <v>6</v>
      </c>
      <c r="K89" s="95" t="s">
        <v>7</v>
      </c>
      <c r="L89" s="9" t="s">
        <v>8</v>
      </c>
      <c r="M89" s="31"/>
      <c r="N89" s="32"/>
      <c r="O89" s="32"/>
      <c r="P89" s="32"/>
    </row>
    <row r="90" spans="1:16" ht="24" customHeight="1">
      <c r="A90" s="338">
        <v>27</v>
      </c>
      <c r="B90" s="318" t="s">
        <v>212</v>
      </c>
      <c r="C90" s="208"/>
      <c r="D90" s="208"/>
      <c r="E90" s="229" t="s">
        <v>459</v>
      </c>
      <c r="F90" s="208"/>
      <c r="G90" s="208"/>
      <c r="H90" s="208"/>
      <c r="I90" s="208"/>
      <c r="J90" s="234">
        <v>219</v>
      </c>
      <c r="K90" s="222" t="s">
        <v>198</v>
      </c>
      <c r="L90" s="308" t="s">
        <v>214</v>
      </c>
      <c r="M90" s="29"/>
      <c r="N90" s="30"/>
      <c r="O90" s="30"/>
      <c r="P90" s="30"/>
    </row>
    <row r="91" spans="1:16" ht="24" customHeight="1">
      <c r="A91" s="246"/>
      <c r="B91" s="96"/>
      <c r="C91" s="96"/>
      <c r="D91" s="96"/>
      <c r="E91" s="208"/>
      <c r="F91" s="208"/>
      <c r="G91" s="208"/>
      <c r="H91" s="208"/>
      <c r="I91" s="208"/>
      <c r="J91" s="210"/>
      <c r="K91" s="208"/>
      <c r="L91" s="213"/>
      <c r="M91" s="29"/>
      <c r="N91" s="30"/>
      <c r="O91" s="30"/>
      <c r="P91" s="30"/>
    </row>
    <row r="92" spans="1:16" ht="24" customHeight="1">
      <c r="A92" s="326">
        <v>28</v>
      </c>
      <c r="B92" s="319" t="s">
        <v>215</v>
      </c>
      <c r="C92" s="208"/>
      <c r="D92" s="208"/>
      <c r="E92" s="302" t="s">
        <v>216</v>
      </c>
      <c r="F92" s="207"/>
      <c r="G92" s="207"/>
      <c r="H92" s="207"/>
      <c r="I92" s="207"/>
      <c r="J92" s="227">
        <v>209</v>
      </c>
      <c r="K92" s="232" t="s">
        <v>198</v>
      </c>
      <c r="L92" s="305" t="s">
        <v>214</v>
      </c>
      <c r="M92" s="29"/>
      <c r="N92" s="30"/>
      <c r="O92" s="30"/>
      <c r="P92" s="30"/>
    </row>
    <row r="93" spans="1:16" ht="24" customHeight="1">
      <c r="A93" s="246"/>
      <c r="B93" s="97"/>
      <c r="C93" s="97"/>
      <c r="D93" s="97"/>
      <c r="E93" s="208"/>
      <c r="F93" s="208"/>
      <c r="G93" s="208"/>
      <c r="H93" s="208"/>
      <c r="I93" s="208"/>
      <c r="J93" s="210"/>
      <c r="K93" s="208"/>
      <c r="L93" s="213"/>
      <c r="M93" s="29"/>
      <c r="N93" s="30"/>
      <c r="O93" s="30"/>
      <c r="P93" s="30"/>
    </row>
    <row r="94" spans="1:16" ht="24" customHeight="1">
      <c r="A94" s="245" t="s">
        <v>460</v>
      </c>
      <c r="B94" s="281" t="s">
        <v>219</v>
      </c>
      <c r="C94" s="207"/>
      <c r="D94" s="207"/>
      <c r="E94" s="206" t="s">
        <v>220</v>
      </c>
      <c r="F94" s="207"/>
      <c r="G94" s="207"/>
      <c r="H94" s="207"/>
      <c r="I94" s="207"/>
      <c r="J94" s="226">
        <v>119</v>
      </c>
      <c r="K94" s="211" t="s">
        <v>11</v>
      </c>
      <c r="L94" s="212" t="s">
        <v>214</v>
      </c>
      <c r="M94" s="29"/>
      <c r="N94" s="30"/>
      <c r="O94" s="30"/>
      <c r="P94" s="30"/>
    </row>
    <row r="95" spans="1:16" ht="24" customHeight="1">
      <c r="A95" s="246"/>
      <c r="B95" s="12" t="s">
        <v>15</v>
      </c>
      <c r="C95" s="43"/>
      <c r="D95" s="44"/>
      <c r="E95" s="208"/>
      <c r="F95" s="208"/>
      <c r="G95" s="208"/>
      <c r="H95" s="208"/>
      <c r="I95" s="208"/>
      <c r="J95" s="210"/>
      <c r="K95" s="208"/>
      <c r="L95" s="225"/>
      <c r="M95" s="29"/>
      <c r="N95" s="30"/>
      <c r="O95" s="30"/>
      <c r="P95" s="30"/>
    </row>
    <row r="96" spans="1:16" ht="24" customHeight="1">
      <c r="A96" s="249" t="s">
        <v>461</v>
      </c>
      <c r="B96" s="286" t="s">
        <v>462</v>
      </c>
      <c r="C96" s="207"/>
      <c r="D96" s="207"/>
      <c r="E96" s="230" t="s">
        <v>463</v>
      </c>
      <c r="F96" s="207"/>
      <c r="G96" s="207"/>
      <c r="H96" s="207"/>
      <c r="I96" s="207"/>
      <c r="J96" s="231">
        <v>249</v>
      </c>
      <c r="K96" s="232" t="s">
        <v>198</v>
      </c>
      <c r="L96" s="233" t="s">
        <v>388</v>
      </c>
      <c r="M96" s="29"/>
      <c r="N96" s="30"/>
      <c r="O96" s="30"/>
      <c r="P96" s="30"/>
    </row>
    <row r="97" spans="1:16" ht="24" customHeight="1">
      <c r="A97" s="246"/>
      <c r="B97" s="55" t="s">
        <v>15</v>
      </c>
      <c r="C97" s="53"/>
      <c r="D97" s="54"/>
      <c r="E97" s="208"/>
      <c r="F97" s="208"/>
      <c r="G97" s="208"/>
      <c r="H97" s="208"/>
      <c r="I97" s="208"/>
      <c r="J97" s="210"/>
      <c r="K97" s="208"/>
      <c r="L97" s="225"/>
      <c r="M97" s="29"/>
      <c r="N97" s="30"/>
      <c r="O97" s="30"/>
      <c r="P97" s="30"/>
    </row>
    <row r="98" spans="1:16" ht="24" customHeight="1">
      <c r="A98" s="295">
        <v>29</v>
      </c>
      <c r="B98" s="320"/>
      <c r="C98" s="207"/>
      <c r="D98" s="207"/>
      <c r="E98" s="206"/>
      <c r="F98" s="207"/>
      <c r="G98" s="207"/>
      <c r="H98" s="207"/>
      <c r="I98" s="207"/>
      <c r="J98" s="234"/>
      <c r="K98" s="211"/>
      <c r="L98" s="293"/>
      <c r="M98" s="29"/>
      <c r="N98" s="30"/>
      <c r="O98" s="30"/>
      <c r="P98" s="30"/>
    </row>
    <row r="99" spans="1:16" ht="24" customHeight="1">
      <c r="A99" s="246"/>
      <c r="B99" s="98"/>
      <c r="C99" s="96"/>
      <c r="D99" s="96"/>
      <c r="E99" s="208"/>
      <c r="F99" s="208"/>
      <c r="G99" s="208"/>
      <c r="H99" s="208"/>
      <c r="I99" s="208"/>
      <c r="J99" s="210"/>
      <c r="K99" s="208"/>
      <c r="L99" s="213"/>
      <c r="M99" s="29"/>
      <c r="N99" s="30"/>
      <c r="O99" s="30"/>
      <c r="P99" s="30"/>
    </row>
    <row r="100" spans="1:16" ht="24" customHeight="1">
      <c r="A100" s="326">
        <v>30</v>
      </c>
      <c r="B100" s="314"/>
      <c r="C100" s="208"/>
      <c r="D100" s="208"/>
      <c r="E100" s="216"/>
      <c r="F100" s="207"/>
      <c r="G100" s="207"/>
      <c r="H100" s="207"/>
      <c r="I100" s="207"/>
      <c r="J100" s="266"/>
      <c r="K100" s="214"/>
      <c r="L100" s="301"/>
      <c r="M100" s="29"/>
      <c r="N100" s="30"/>
      <c r="O100" s="30"/>
      <c r="P100" s="30"/>
    </row>
    <row r="101" spans="1:16" ht="24" customHeight="1">
      <c r="A101" s="246"/>
      <c r="B101" s="99"/>
      <c r="C101" s="100"/>
      <c r="D101" s="100"/>
      <c r="E101" s="208"/>
      <c r="F101" s="208"/>
      <c r="G101" s="208"/>
      <c r="H101" s="208"/>
      <c r="I101" s="208"/>
      <c r="J101" s="210"/>
      <c r="K101" s="208"/>
      <c r="L101" s="213"/>
      <c r="M101" s="29"/>
      <c r="N101" s="30"/>
      <c r="O101" s="30"/>
      <c r="P101" s="30"/>
    </row>
    <row r="102" spans="1:16" ht="24" customHeight="1">
      <c r="A102" s="295">
        <v>31</v>
      </c>
      <c r="B102" s="318" t="s">
        <v>464</v>
      </c>
      <c r="C102" s="208"/>
      <c r="D102" s="208"/>
      <c r="E102" s="206" t="s">
        <v>222</v>
      </c>
      <c r="F102" s="207"/>
      <c r="G102" s="207"/>
      <c r="H102" s="207"/>
      <c r="I102" s="207"/>
      <c r="J102" s="234">
        <v>149</v>
      </c>
      <c r="K102" s="211" t="s">
        <v>11</v>
      </c>
      <c r="L102" s="293" t="s">
        <v>214</v>
      </c>
      <c r="M102" s="29"/>
      <c r="N102" s="30"/>
      <c r="O102" s="30"/>
      <c r="P102" s="30"/>
    </row>
    <row r="103" spans="1:16" ht="24" customHeight="1">
      <c r="A103" s="246"/>
      <c r="B103" s="21" t="s">
        <v>13</v>
      </c>
      <c r="C103" s="96"/>
      <c r="D103" s="96"/>
      <c r="E103" s="208"/>
      <c r="F103" s="208"/>
      <c r="G103" s="208"/>
      <c r="H103" s="208"/>
      <c r="I103" s="208"/>
      <c r="J103" s="210"/>
      <c r="K103" s="208"/>
      <c r="L103" s="213"/>
      <c r="M103" s="29"/>
      <c r="N103" s="30"/>
      <c r="O103" s="30"/>
      <c r="P103" s="30"/>
    </row>
    <row r="104" spans="1:16" ht="24" customHeight="1">
      <c r="A104" s="326">
        <v>32</v>
      </c>
      <c r="B104" s="314" t="s">
        <v>221</v>
      </c>
      <c r="C104" s="208"/>
      <c r="D104" s="208"/>
      <c r="E104" s="216" t="s">
        <v>465</v>
      </c>
      <c r="F104" s="207"/>
      <c r="G104" s="207"/>
      <c r="H104" s="207"/>
      <c r="I104" s="207"/>
      <c r="J104" s="266">
        <v>149</v>
      </c>
      <c r="K104" s="214" t="s">
        <v>11</v>
      </c>
      <c r="L104" s="301" t="s">
        <v>214</v>
      </c>
      <c r="M104" s="29"/>
      <c r="N104" s="30"/>
      <c r="O104" s="30"/>
      <c r="P104" s="30"/>
    </row>
    <row r="105" spans="1:16" ht="24" customHeight="1">
      <c r="A105" s="246"/>
      <c r="B105" s="21" t="s">
        <v>13</v>
      </c>
      <c r="C105" s="100"/>
      <c r="D105" s="100"/>
      <c r="E105" s="208"/>
      <c r="F105" s="208"/>
      <c r="G105" s="208"/>
      <c r="H105" s="208"/>
      <c r="I105" s="208"/>
      <c r="J105" s="210"/>
      <c r="K105" s="208"/>
      <c r="L105" s="213"/>
      <c r="M105" s="29"/>
      <c r="N105" s="30"/>
      <c r="O105" s="30"/>
      <c r="P105" s="30"/>
    </row>
    <row r="106" spans="1:16" ht="24" customHeight="1">
      <c r="A106" s="295">
        <v>33</v>
      </c>
      <c r="B106" s="318" t="s">
        <v>223</v>
      </c>
      <c r="C106" s="208"/>
      <c r="D106" s="208"/>
      <c r="E106" s="206" t="s">
        <v>224</v>
      </c>
      <c r="F106" s="207"/>
      <c r="G106" s="207"/>
      <c r="H106" s="207"/>
      <c r="I106" s="207"/>
      <c r="J106" s="228">
        <v>189</v>
      </c>
      <c r="K106" s="211" t="s">
        <v>11</v>
      </c>
      <c r="L106" s="293" t="s">
        <v>214</v>
      </c>
      <c r="M106" s="29"/>
      <c r="N106" s="30"/>
      <c r="O106" s="30"/>
      <c r="P106" s="30"/>
    </row>
    <row r="107" spans="1:16" ht="24" customHeight="1">
      <c r="A107" s="246"/>
      <c r="B107" s="96"/>
      <c r="C107" s="96"/>
      <c r="D107" s="96"/>
      <c r="E107" s="208"/>
      <c r="F107" s="208"/>
      <c r="G107" s="208"/>
      <c r="H107" s="208"/>
      <c r="I107" s="208"/>
      <c r="J107" s="210"/>
      <c r="K107" s="208"/>
      <c r="L107" s="213"/>
      <c r="M107" s="29"/>
      <c r="N107" s="30"/>
      <c r="O107" s="30"/>
      <c r="P107" s="30"/>
    </row>
    <row r="108" spans="1:16" ht="24" customHeight="1">
      <c r="A108" s="326">
        <v>34</v>
      </c>
      <c r="B108" s="314" t="s">
        <v>225</v>
      </c>
      <c r="C108" s="208"/>
      <c r="D108" s="208"/>
      <c r="E108" s="216" t="s">
        <v>226</v>
      </c>
      <c r="F108" s="207"/>
      <c r="G108" s="207"/>
      <c r="H108" s="207"/>
      <c r="I108" s="207"/>
      <c r="J108" s="266">
        <v>119</v>
      </c>
      <c r="K108" s="214" t="s">
        <v>198</v>
      </c>
      <c r="L108" s="301" t="s">
        <v>466</v>
      </c>
      <c r="M108" s="29"/>
      <c r="N108" s="30"/>
      <c r="O108" s="30"/>
      <c r="P108" s="30"/>
    </row>
    <row r="109" spans="1:16" ht="24" customHeight="1">
      <c r="A109" s="210"/>
      <c r="B109" s="101"/>
      <c r="C109" s="101"/>
      <c r="D109" s="101"/>
      <c r="E109" s="223"/>
      <c r="F109" s="223"/>
      <c r="G109" s="223"/>
      <c r="H109" s="223"/>
      <c r="I109" s="223"/>
      <c r="J109" s="210"/>
      <c r="K109" s="223"/>
      <c r="L109" s="225"/>
      <c r="M109" s="29"/>
      <c r="N109" s="30"/>
      <c r="O109" s="30"/>
      <c r="P109" s="30"/>
    </row>
    <row r="110" spans="1:16" ht="48" customHeight="1">
      <c r="A110" s="59"/>
      <c r="B110" s="312"/>
      <c r="C110" s="218"/>
      <c r="D110" s="297" t="s">
        <v>467</v>
      </c>
      <c r="E110" s="218"/>
      <c r="F110" s="218"/>
      <c r="G110" s="218"/>
      <c r="H110" s="218"/>
      <c r="I110" s="218"/>
      <c r="J110" s="218"/>
      <c r="K110" s="218"/>
      <c r="L110" s="219"/>
      <c r="M110" s="29"/>
      <c r="N110" s="30"/>
      <c r="O110" s="30"/>
      <c r="P110" s="30"/>
    </row>
    <row r="111" spans="1:16" ht="24" customHeight="1">
      <c r="A111" s="90"/>
      <c r="B111" s="91"/>
      <c r="C111" s="91"/>
      <c r="D111" s="306" t="s">
        <v>468</v>
      </c>
      <c r="E111" s="208"/>
      <c r="F111" s="208"/>
      <c r="G111" s="208"/>
      <c r="H111" s="208"/>
      <c r="I111" s="208"/>
      <c r="J111" s="92"/>
      <c r="K111" s="92"/>
      <c r="L111" s="93"/>
      <c r="M111" s="29"/>
      <c r="N111" s="30"/>
      <c r="O111" s="30"/>
      <c r="P111" s="30"/>
    </row>
    <row r="112" spans="1:16" ht="24" customHeight="1">
      <c r="A112" s="94"/>
      <c r="B112" s="313" t="s">
        <v>4</v>
      </c>
      <c r="C112" s="218"/>
      <c r="D112" s="218"/>
      <c r="E112" s="221" t="s">
        <v>5</v>
      </c>
      <c r="F112" s="218"/>
      <c r="G112" s="218"/>
      <c r="H112" s="218"/>
      <c r="I112" s="218"/>
      <c r="J112" s="7" t="s">
        <v>6</v>
      </c>
      <c r="K112" s="95" t="s">
        <v>7</v>
      </c>
      <c r="L112" s="9" t="s">
        <v>8</v>
      </c>
      <c r="M112" s="29"/>
      <c r="N112" s="30"/>
      <c r="O112" s="30"/>
      <c r="P112" s="30"/>
    </row>
    <row r="113" spans="1:16" ht="24" customHeight="1">
      <c r="A113" s="339">
        <v>35</v>
      </c>
      <c r="B113" s="309" t="s">
        <v>469</v>
      </c>
      <c r="C113" s="207"/>
      <c r="D113" s="207"/>
      <c r="E113" s="206" t="s">
        <v>470</v>
      </c>
      <c r="F113" s="207"/>
      <c r="G113" s="207"/>
      <c r="H113" s="207"/>
      <c r="I113" s="207"/>
      <c r="J113" s="271">
        <v>139</v>
      </c>
      <c r="K113" s="211" t="s">
        <v>198</v>
      </c>
      <c r="L113" s="212" t="s">
        <v>105</v>
      </c>
      <c r="M113" s="29"/>
      <c r="N113" s="30"/>
      <c r="O113" s="30"/>
      <c r="P113" s="30"/>
    </row>
    <row r="114" spans="1:16" ht="24" customHeight="1">
      <c r="A114" s="210"/>
      <c r="B114" s="102"/>
      <c r="C114" s="102"/>
      <c r="D114" s="102"/>
      <c r="E114" s="223"/>
      <c r="F114" s="223"/>
      <c r="G114" s="223"/>
      <c r="H114" s="223"/>
      <c r="I114" s="223"/>
      <c r="J114" s="210"/>
      <c r="K114" s="223"/>
      <c r="L114" s="225"/>
      <c r="M114" s="29"/>
      <c r="N114" s="30"/>
      <c r="O114" s="30"/>
      <c r="P114" s="30"/>
    </row>
    <row r="115" spans="1:16" ht="24" customHeight="1">
      <c r="A115" s="340">
        <v>36</v>
      </c>
      <c r="B115" s="310" t="s">
        <v>471</v>
      </c>
      <c r="C115" s="208"/>
      <c r="D115" s="208"/>
      <c r="E115" s="235" t="s">
        <v>472</v>
      </c>
      <c r="F115" s="208"/>
      <c r="G115" s="208"/>
      <c r="H115" s="208"/>
      <c r="I115" s="208"/>
      <c r="J115" s="271">
        <v>159</v>
      </c>
      <c r="K115" s="236" t="s">
        <v>198</v>
      </c>
      <c r="L115" s="237" t="s">
        <v>105</v>
      </c>
      <c r="M115" s="29"/>
      <c r="N115" s="30"/>
      <c r="O115" s="30"/>
      <c r="P115" s="30"/>
    </row>
    <row r="116" spans="1:16" ht="24" customHeight="1">
      <c r="A116" s="210"/>
      <c r="B116" s="103"/>
      <c r="C116" s="103"/>
      <c r="D116" s="103"/>
      <c r="E116" s="223"/>
      <c r="F116" s="223"/>
      <c r="G116" s="223"/>
      <c r="H116" s="223"/>
      <c r="I116" s="223"/>
      <c r="J116" s="210"/>
      <c r="K116" s="223"/>
      <c r="L116" s="225"/>
      <c r="M116" s="29"/>
      <c r="N116" s="30"/>
      <c r="O116" s="30"/>
      <c r="P116" s="30"/>
    </row>
    <row r="117" spans="1:16" ht="48" customHeight="1">
      <c r="A117" s="104"/>
      <c r="B117" s="311"/>
      <c r="C117" s="218"/>
      <c r="D117" s="307" t="s">
        <v>467</v>
      </c>
      <c r="E117" s="218"/>
      <c r="F117" s="218"/>
      <c r="G117" s="218"/>
      <c r="H117" s="218"/>
      <c r="I117" s="218"/>
      <c r="J117" s="218"/>
      <c r="K117" s="218"/>
      <c r="L117" s="219"/>
      <c r="M117" s="105"/>
      <c r="N117" s="106"/>
      <c r="O117" s="106"/>
      <c r="P117" s="106"/>
    </row>
    <row r="118" spans="1:16" ht="24" customHeight="1">
      <c r="A118" s="2"/>
      <c r="B118" s="3"/>
      <c r="C118" s="3"/>
      <c r="D118" s="220" t="s">
        <v>473</v>
      </c>
      <c r="E118" s="208"/>
      <c r="F118" s="208"/>
      <c r="G118" s="208"/>
      <c r="H118" s="208"/>
      <c r="I118" s="208"/>
      <c r="J118" s="4"/>
      <c r="K118" s="4"/>
      <c r="L118" s="5"/>
      <c r="M118" s="105"/>
      <c r="N118" s="106"/>
      <c r="O118" s="106"/>
      <c r="P118" s="106"/>
    </row>
    <row r="119" spans="1:16" ht="24" customHeight="1">
      <c r="A119" s="6"/>
      <c r="B119" s="260" t="s">
        <v>4</v>
      </c>
      <c r="C119" s="218"/>
      <c r="D119" s="218"/>
      <c r="E119" s="221" t="s">
        <v>5</v>
      </c>
      <c r="F119" s="218"/>
      <c r="G119" s="218"/>
      <c r="H119" s="218"/>
      <c r="I119" s="218"/>
      <c r="J119" s="7" t="s">
        <v>6</v>
      </c>
      <c r="K119" s="8" t="s">
        <v>7</v>
      </c>
      <c r="L119" s="9" t="s">
        <v>8</v>
      </c>
      <c r="M119" s="105"/>
      <c r="N119" s="106"/>
      <c r="O119" s="106"/>
      <c r="P119" s="106"/>
    </row>
    <row r="120" spans="1:16" ht="24" customHeight="1">
      <c r="A120" s="339">
        <v>37</v>
      </c>
      <c r="B120" s="309" t="s">
        <v>474</v>
      </c>
      <c r="C120" s="207"/>
      <c r="D120" s="207"/>
      <c r="E120" s="206" t="s">
        <v>475</v>
      </c>
      <c r="F120" s="207"/>
      <c r="G120" s="207"/>
      <c r="H120" s="207"/>
      <c r="I120" s="207"/>
      <c r="J120" s="271">
        <v>139</v>
      </c>
      <c r="K120" s="211" t="s">
        <v>198</v>
      </c>
      <c r="L120" s="212" t="s">
        <v>105</v>
      </c>
      <c r="M120" s="29"/>
      <c r="N120" s="30"/>
      <c r="O120" s="30"/>
      <c r="P120" s="30"/>
    </row>
    <row r="121" spans="1:16" ht="24" customHeight="1">
      <c r="A121" s="210"/>
      <c r="B121" s="107"/>
      <c r="C121" s="107"/>
      <c r="D121" s="107"/>
      <c r="E121" s="223"/>
      <c r="F121" s="223"/>
      <c r="G121" s="223"/>
      <c r="H121" s="223"/>
      <c r="I121" s="223"/>
      <c r="J121" s="210"/>
      <c r="K121" s="223"/>
      <c r="L121" s="225"/>
      <c r="M121" s="29"/>
      <c r="N121" s="30"/>
      <c r="O121" s="30"/>
      <c r="P121" s="30"/>
    </row>
    <row r="122" spans="1:16" ht="24" customHeight="1">
      <c r="A122" s="340">
        <v>38</v>
      </c>
      <c r="B122" s="310" t="s">
        <v>476</v>
      </c>
      <c r="C122" s="208"/>
      <c r="D122" s="208"/>
      <c r="E122" s="235" t="s">
        <v>477</v>
      </c>
      <c r="F122" s="208"/>
      <c r="G122" s="208"/>
      <c r="H122" s="208"/>
      <c r="I122" s="208"/>
      <c r="J122" s="238">
        <v>99</v>
      </c>
      <c r="K122" s="236" t="s">
        <v>198</v>
      </c>
      <c r="L122" s="237" t="s">
        <v>105</v>
      </c>
      <c r="M122" s="29"/>
      <c r="N122" s="30"/>
      <c r="O122" s="30"/>
      <c r="P122" s="30"/>
    </row>
    <row r="123" spans="1:16" ht="24" customHeight="1">
      <c r="A123" s="210"/>
      <c r="B123" s="21" t="s">
        <v>13</v>
      </c>
      <c r="C123" s="108"/>
      <c r="D123" s="108"/>
      <c r="E123" s="223"/>
      <c r="F123" s="223"/>
      <c r="G123" s="223"/>
      <c r="H123" s="223"/>
      <c r="I123" s="223"/>
      <c r="J123" s="210"/>
      <c r="K123" s="223"/>
      <c r="L123" s="225"/>
      <c r="M123" s="29"/>
      <c r="N123" s="30"/>
      <c r="O123" s="30"/>
      <c r="P123" s="30"/>
    </row>
    <row r="124" spans="1:16" ht="48" customHeight="1">
      <c r="A124" s="104"/>
      <c r="B124" s="311"/>
      <c r="C124" s="218"/>
      <c r="D124" s="307" t="s">
        <v>467</v>
      </c>
      <c r="E124" s="218"/>
      <c r="F124" s="218"/>
      <c r="G124" s="218"/>
      <c r="H124" s="218"/>
      <c r="I124" s="218"/>
      <c r="J124" s="218"/>
      <c r="K124" s="218"/>
      <c r="L124" s="219"/>
      <c r="M124" s="29"/>
      <c r="N124" s="30"/>
      <c r="O124" s="30"/>
      <c r="P124" s="30"/>
    </row>
    <row r="125" spans="1:16" ht="24" customHeight="1">
      <c r="A125" s="2"/>
      <c r="B125" s="3"/>
      <c r="C125" s="3"/>
      <c r="D125" s="220" t="s">
        <v>478</v>
      </c>
      <c r="E125" s="208"/>
      <c r="F125" s="208"/>
      <c r="G125" s="208"/>
      <c r="H125" s="208"/>
      <c r="I125" s="208"/>
      <c r="J125" s="4"/>
      <c r="K125" s="4"/>
      <c r="L125" s="5"/>
      <c r="M125" s="29"/>
      <c r="N125" s="30"/>
      <c r="O125" s="30"/>
      <c r="P125" s="30"/>
    </row>
    <row r="126" spans="1:16" ht="24" customHeight="1">
      <c r="A126" s="6"/>
      <c r="B126" s="260" t="s">
        <v>4</v>
      </c>
      <c r="C126" s="218"/>
      <c r="D126" s="218"/>
      <c r="E126" s="221" t="s">
        <v>5</v>
      </c>
      <c r="F126" s="218"/>
      <c r="G126" s="218"/>
      <c r="H126" s="218"/>
      <c r="I126" s="218"/>
      <c r="J126" s="7" t="s">
        <v>6</v>
      </c>
      <c r="K126" s="8" t="s">
        <v>7</v>
      </c>
      <c r="L126" s="9" t="s">
        <v>8</v>
      </c>
      <c r="M126" s="29"/>
      <c r="N126" s="30"/>
      <c r="O126" s="30"/>
      <c r="P126" s="30"/>
    </row>
    <row r="127" spans="1:16" ht="24" customHeight="1">
      <c r="A127" s="341">
        <v>39</v>
      </c>
      <c r="B127" s="309" t="s">
        <v>479</v>
      </c>
      <c r="C127" s="207"/>
      <c r="D127" s="207"/>
      <c r="E127" s="206" t="s">
        <v>480</v>
      </c>
      <c r="F127" s="207"/>
      <c r="G127" s="207"/>
      <c r="H127" s="207"/>
      <c r="I127" s="207"/>
      <c r="J127" s="271">
        <v>89</v>
      </c>
      <c r="K127" s="211" t="s">
        <v>198</v>
      </c>
      <c r="L127" s="293" t="s">
        <v>105</v>
      </c>
      <c r="M127" s="29"/>
      <c r="N127" s="30"/>
      <c r="O127" s="30"/>
      <c r="P127" s="30"/>
    </row>
    <row r="128" spans="1:16" ht="24" customHeight="1">
      <c r="A128" s="210"/>
      <c r="B128" s="96"/>
      <c r="C128" s="109" t="s">
        <v>22</v>
      </c>
      <c r="D128" s="96"/>
      <c r="E128" s="223"/>
      <c r="F128" s="223"/>
      <c r="G128" s="223"/>
      <c r="H128" s="223"/>
      <c r="I128" s="223"/>
      <c r="J128" s="210"/>
      <c r="K128" s="223"/>
      <c r="L128" s="225"/>
      <c r="M128" s="29"/>
      <c r="N128" s="30"/>
      <c r="O128" s="30"/>
      <c r="P128" s="30"/>
    </row>
    <row r="129" spans="1:16" ht="24" customHeight="1">
      <c r="A129" s="342">
        <v>40</v>
      </c>
      <c r="B129" s="310" t="s">
        <v>481</v>
      </c>
      <c r="C129" s="208"/>
      <c r="D129" s="208"/>
      <c r="E129" s="235" t="s">
        <v>482</v>
      </c>
      <c r="F129" s="208"/>
      <c r="G129" s="208"/>
      <c r="H129" s="208"/>
      <c r="I129" s="208"/>
      <c r="J129" s="271">
        <v>99</v>
      </c>
      <c r="K129" s="236" t="s">
        <v>198</v>
      </c>
      <c r="L129" s="327" t="s">
        <v>105</v>
      </c>
      <c r="M129" s="29"/>
      <c r="N129" s="30"/>
      <c r="O129" s="30"/>
      <c r="P129" s="30"/>
    </row>
    <row r="130" spans="1:16" ht="24" customHeight="1">
      <c r="A130" s="210"/>
      <c r="B130" s="101"/>
      <c r="C130" s="110" t="s">
        <v>22</v>
      </c>
      <c r="D130" s="101"/>
      <c r="E130" s="223"/>
      <c r="F130" s="223"/>
      <c r="G130" s="223"/>
      <c r="H130" s="223"/>
      <c r="I130" s="223"/>
      <c r="J130" s="210"/>
      <c r="K130" s="223"/>
      <c r="L130" s="225"/>
      <c r="M130" s="29"/>
      <c r="N130" s="30"/>
      <c r="O130" s="30"/>
      <c r="P130" s="30"/>
    </row>
    <row r="131" spans="1:16" ht="48" customHeight="1">
      <c r="A131" s="104"/>
      <c r="B131" s="311"/>
      <c r="C131" s="218"/>
      <c r="D131" s="307" t="s">
        <v>467</v>
      </c>
      <c r="E131" s="218"/>
      <c r="F131" s="218"/>
      <c r="G131" s="218"/>
      <c r="H131" s="218"/>
      <c r="I131" s="218"/>
      <c r="J131" s="218"/>
      <c r="K131" s="218"/>
      <c r="L131" s="219"/>
      <c r="M131" s="29"/>
      <c r="N131" s="30"/>
      <c r="O131" s="30"/>
      <c r="P131" s="30"/>
    </row>
    <row r="132" spans="1:16" ht="24" customHeight="1">
      <c r="A132" s="2"/>
      <c r="B132" s="3"/>
      <c r="C132" s="3"/>
      <c r="D132" s="220" t="s">
        <v>483</v>
      </c>
      <c r="E132" s="208"/>
      <c r="F132" s="208"/>
      <c r="G132" s="208"/>
      <c r="H132" s="208"/>
      <c r="I132" s="208"/>
      <c r="J132" s="4"/>
      <c r="K132" s="4"/>
      <c r="L132" s="5"/>
      <c r="M132" s="29"/>
      <c r="N132" s="30"/>
      <c r="O132" s="30"/>
      <c r="P132" s="30"/>
    </row>
    <row r="133" spans="1:16" ht="24" customHeight="1">
      <c r="A133" s="6"/>
      <c r="B133" s="260" t="s">
        <v>4</v>
      </c>
      <c r="C133" s="218"/>
      <c r="D133" s="218"/>
      <c r="E133" s="221" t="s">
        <v>5</v>
      </c>
      <c r="F133" s="218"/>
      <c r="G133" s="218"/>
      <c r="H133" s="218"/>
      <c r="I133" s="218"/>
      <c r="J133" s="7" t="s">
        <v>6</v>
      </c>
      <c r="K133" s="8" t="s">
        <v>7</v>
      </c>
      <c r="L133" s="9" t="s">
        <v>8</v>
      </c>
      <c r="M133" s="29"/>
      <c r="N133" s="30"/>
      <c r="O133" s="30"/>
      <c r="P133" s="30"/>
    </row>
    <row r="134" spans="1:16" ht="24" customHeight="1">
      <c r="A134" s="339">
        <v>41</v>
      </c>
      <c r="B134" s="250" t="s">
        <v>484</v>
      </c>
      <c r="C134" s="207"/>
      <c r="D134" s="207"/>
      <c r="E134" s="206" t="s">
        <v>485</v>
      </c>
      <c r="F134" s="207"/>
      <c r="G134" s="207"/>
      <c r="H134" s="207"/>
      <c r="I134" s="207"/>
      <c r="J134" s="347">
        <v>19</v>
      </c>
      <c r="K134" s="211" t="s">
        <v>198</v>
      </c>
      <c r="L134" s="212" t="s">
        <v>105</v>
      </c>
      <c r="M134" s="29"/>
      <c r="N134" s="30"/>
      <c r="O134" s="30"/>
      <c r="P134" s="30"/>
    </row>
    <row r="135" spans="1:16" ht="24" customHeight="1">
      <c r="A135" s="210"/>
      <c r="B135" s="111"/>
      <c r="C135" s="111"/>
      <c r="D135" s="111"/>
      <c r="E135" s="223"/>
      <c r="F135" s="223"/>
      <c r="G135" s="223"/>
      <c r="H135" s="223"/>
      <c r="I135" s="223"/>
      <c r="J135" s="223"/>
      <c r="K135" s="223"/>
      <c r="L135" s="225"/>
      <c r="M135" s="29"/>
      <c r="N135" s="30"/>
      <c r="O135" s="30"/>
      <c r="P135" s="30"/>
    </row>
    <row r="136" spans="1:16" ht="48" customHeight="1">
      <c r="A136" s="104"/>
      <c r="B136" s="311"/>
      <c r="C136" s="218"/>
      <c r="D136" s="307" t="s">
        <v>467</v>
      </c>
      <c r="E136" s="218"/>
      <c r="F136" s="218"/>
      <c r="G136" s="218"/>
      <c r="H136" s="218"/>
      <c r="I136" s="218"/>
      <c r="J136" s="218"/>
      <c r="K136" s="218"/>
      <c r="L136" s="219"/>
      <c r="M136" s="29"/>
      <c r="N136" s="30"/>
      <c r="O136" s="30"/>
      <c r="P136" s="30"/>
    </row>
    <row r="137" spans="1:16" ht="24" customHeight="1">
      <c r="A137" s="2"/>
      <c r="B137" s="3"/>
      <c r="C137" s="3"/>
      <c r="D137" s="220" t="s">
        <v>486</v>
      </c>
      <c r="E137" s="208"/>
      <c r="F137" s="208"/>
      <c r="G137" s="208"/>
      <c r="H137" s="208"/>
      <c r="I137" s="208"/>
      <c r="J137" s="4"/>
      <c r="K137" s="4"/>
      <c r="L137" s="5"/>
      <c r="M137" s="29"/>
      <c r="N137" s="30"/>
      <c r="O137" s="30"/>
      <c r="P137" s="30"/>
    </row>
    <row r="138" spans="1:16" ht="24" customHeight="1">
      <c r="A138" s="6"/>
      <c r="B138" s="260" t="s">
        <v>4</v>
      </c>
      <c r="C138" s="218"/>
      <c r="D138" s="218"/>
      <c r="E138" s="221" t="s">
        <v>5</v>
      </c>
      <c r="F138" s="218"/>
      <c r="G138" s="218"/>
      <c r="H138" s="218"/>
      <c r="I138" s="218"/>
      <c r="J138" s="7" t="s">
        <v>6</v>
      </c>
      <c r="K138" s="8" t="s">
        <v>7</v>
      </c>
      <c r="L138" s="9" t="s">
        <v>8</v>
      </c>
      <c r="M138" s="29"/>
      <c r="N138" s="30"/>
      <c r="O138" s="30"/>
      <c r="P138" s="30"/>
    </row>
    <row r="139" spans="1:16" ht="24" customHeight="1">
      <c r="A139" s="343">
        <v>42</v>
      </c>
      <c r="B139" s="253" t="s">
        <v>487</v>
      </c>
      <c r="C139" s="207"/>
      <c r="D139" s="207"/>
      <c r="E139" s="346" t="s">
        <v>488</v>
      </c>
      <c r="F139" s="207"/>
      <c r="G139" s="207"/>
      <c r="H139" s="207"/>
      <c r="I139" s="207"/>
      <c r="J139" s="271">
        <v>149</v>
      </c>
      <c r="K139" s="214" t="s">
        <v>198</v>
      </c>
      <c r="L139" s="215" t="s">
        <v>105</v>
      </c>
      <c r="M139" s="29"/>
      <c r="N139" s="30"/>
      <c r="O139" s="30"/>
      <c r="P139" s="30"/>
    </row>
    <row r="140" spans="1:16" ht="24" customHeight="1">
      <c r="A140" s="210"/>
      <c r="B140" s="112"/>
      <c r="C140" s="112"/>
      <c r="D140" s="112"/>
      <c r="E140" s="223"/>
      <c r="F140" s="223"/>
      <c r="G140" s="223"/>
      <c r="H140" s="223"/>
      <c r="I140" s="223"/>
      <c r="J140" s="210"/>
      <c r="K140" s="223"/>
      <c r="L140" s="225"/>
      <c r="M140" s="29"/>
      <c r="N140" s="30"/>
      <c r="O140" s="30"/>
      <c r="P140" s="30"/>
    </row>
    <row r="141" spans="1:16" ht="24" customHeight="1">
      <c r="A141" s="344">
        <v>43</v>
      </c>
      <c r="B141" s="279" t="s">
        <v>489</v>
      </c>
      <c r="C141" s="208"/>
      <c r="D141" s="208"/>
      <c r="E141" s="321" t="s">
        <v>490</v>
      </c>
      <c r="F141" s="208"/>
      <c r="G141" s="208"/>
      <c r="H141" s="208"/>
      <c r="I141" s="208"/>
      <c r="J141" s="271">
        <v>179</v>
      </c>
      <c r="K141" s="222" t="s">
        <v>198</v>
      </c>
      <c r="L141" s="224" t="s">
        <v>105</v>
      </c>
      <c r="M141" s="29"/>
      <c r="N141" s="30"/>
      <c r="O141" s="30"/>
      <c r="P141" s="30"/>
    </row>
    <row r="142" spans="1:16" ht="24" customHeight="1">
      <c r="A142" s="210"/>
      <c r="B142" s="102"/>
      <c r="C142" s="102"/>
      <c r="D142" s="102"/>
      <c r="E142" s="223"/>
      <c r="F142" s="223"/>
      <c r="G142" s="223"/>
      <c r="H142" s="223"/>
      <c r="I142" s="223"/>
      <c r="J142" s="210"/>
      <c r="K142" s="223"/>
      <c r="L142" s="225"/>
      <c r="M142" s="29"/>
      <c r="N142" s="30"/>
      <c r="O142" s="30"/>
      <c r="P142" s="30"/>
    </row>
    <row r="143" spans="1:16" ht="24" customHeight="1">
      <c r="A143" s="340">
        <v>44</v>
      </c>
      <c r="B143" s="253" t="s">
        <v>491</v>
      </c>
      <c r="C143" s="207"/>
      <c r="D143" s="207"/>
      <c r="E143" s="322" t="s">
        <v>492</v>
      </c>
      <c r="F143" s="208"/>
      <c r="G143" s="208"/>
      <c r="H143" s="208"/>
      <c r="I143" s="208"/>
      <c r="J143" s="271">
        <v>159</v>
      </c>
      <c r="K143" s="236" t="s">
        <v>198</v>
      </c>
      <c r="L143" s="237" t="s">
        <v>105</v>
      </c>
      <c r="M143" s="29"/>
      <c r="N143" s="30"/>
      <c r="O143" s="30"/>
      <c r="P143" s="30"/>
    </row>
    <row r="144" spans="1:16" ht="24" customHeight="1">
      <c r="A144" s="210"/>
      <c r="B144" s="112"/>
      <c r="C144" s="112"/>
      <c r="D144" s="112"/>
      <c r="E144" s="223"/>
      <c r="F144" s="223"/>
      <c r="G144" s="223"/>
      <c r="H144" s="223"/>
      <c r="I144" s="223"/>
      <c r="J144" s="210"/>
      <c r="K144" s="223"/>
      <c r="L144" s="225"/>
      <c r="M144" s="29"/>
      <c r="N144" s="30"/>
      <c r="O144" s="30"/>
      <c r="P144" s="30"/>
    </row>
    <row r="145" spans="1:16" ht="24" customHeight="1">
      <c r="A145" s="344">
        <v>45</v>
      </c>
      <c r="B145" s="279" t="s">
        <v>493</v>
      </c>
      <c r="C145" s="208"/>
      <c r="D145" s="208"/>
      <c r="E145" s="321" t="s">
        <v>494</v>
      </c>
      <c r="F145" s="208"/>
      <c r="G145" s="208"/>
      <c r="H145" s="208"/>
      <c r="I145" s="208"/>
      <c r="J145" s="234">
        <v>199</v>
      </c>
      <c r="K145" s="222" t="s">
        <v>198</v>
      </c>
      <c r="L145" s="224" t="s">
        <v>105</v>
      </c>
      <c r="M145" s="29"/>
      <c r="N145" s="30"/>
      <c r="O145" s="30"/>
      <c r="P145" s="30"/>
    </row>
    <row r="146" spans="1:16" ht="24" customHeight="1">
      <c r="A146" s="210"/>
      <c r="B146" s="111"/>
      <c r="C146" s="111"/>
      <c r="D146" s="111"/>
      <c r="E146" s="223"/>
      <c r="F146" s="223"/>
      <c r="G146" s="223"/>
      <c r="H146" s="223"/>
      <c r="I146" s="223"/>
      <c r="J146" s="210"/>
      <c r="K146" s="223"/>
      <c r="L146" s="225"/>
      <c r="M146" s="29"/>
      <c r="N146" s="30"/>
      <c r="O146" s="30"/>
      <c r="P146" s="30"/>
    </row>
    <row r="147" spans="1:16" ht="48" customHeight="1">
      <c r="A147" s="59"/>
      <c r="B147" s="312"/>
      <c r="C147" s="218"/>
      <c r="D147" s="297" t="s">
        <v>495</v>
      </c>
      <c r="E147" s="218"/>
      <c r="F147" s="218"/>
      <c r="G147" s="218"/>
      <c r="H147" s="218"/>
      <c r="I147" s="218"/>
      <c r="J147" s="218"/>
      <c r="K147" s="218"/>
      <c r="L147" s="219"/>
      <c r="M147" s="82"/>
      <c r="N147" s="83"/>
      <c r="O147" s="83"/>
      <c r="P147" s="83"/>
    </row>
    <row r="148" spans="1:16" ht="24" customHeight="1">
      <c r="A148" s="90"/>
      <c r="B148" s="91"/>
      <c r="C148" s="91"/>
      <c r="D148" s="306" t="s">
        <v>496</v>
      </c>
      <c r="E148" s="208"/>
      <c r="F148" s="208"/>
      <c r="G148" s="208"/>
      <c r="H148" s="208"/>
      <c r="I148" s="208"/>
      <c r="J148" s="92"/>
      <c r="K148" s="92"/>
      <c r="L148" s="93"/>
      <c r="M148" s="38"/>
      <c r="N148" s="39"/>
      <c r="O148" s="39"/>
      <c r="P148" s="39"/>
    </row>
    <row r="149" spans="1:16" ht="24" customHeight="1">
      <c r="A149" s="94"/>
      <c r="B149" s="313" t="s">
        <v>4</v>
      </c>
      <c r="C149" s="218"/>
      <c r="D149" s="218"/>
      <c r="E149" s="221" t="s">
        <v>5</v>
      </c>
      <c r="F149" s="218"/>
      <c r="G149" s="218"/>
      <c r="H149" s="218"/>
      <c r="I149" s="218"/>
      <c r="J149" s="7" t="s">
        <v>6</v>
      </c>
      <c r="K149" s="95" t="s">
        <v>7</v>
      </c>
      <c r="L149" s="9" t="s">
        <v>8</v>
      </c>
      <c r="M149" s="31"/>
      <c r="N149" s="32"/>
      <c r="O149" s="32"/>
      <c r="P149" s="32"/>
    </row>
    <row r="150" spans="1:16" ht="24" customHeight="1">
      <c r="A150" s="345">
        <v>46</v>
      </c>
      <c r="B150" s="314" t="s">
        <v>341</v>
      </c>
      <c r="C150" s="208"/>
      <c r="D150" s="208"/>
      <c r="E150" s="322" t="s">
        <v>342</v>
      </c>
      <c r="F150" s="208"/>
      <c r="G150" s="208"/>
      <c r="H150" s="208"/>
      <c r="I150" s="208"/>
      <c r="J150" s="240">
        <v>44</v>
      </c>
      <c r="K150" s="269" t="s">
        <v>11</v>
      </c>
      <c r="L150" s="327" t="s">
        <v>105</v>
      </c>
      <c r="M150" s="29"/>
      <c r="N150" s="30"/>
      <c r="O150" s="30"/>
      <c r="P150" s="30"/>
    </row>
    <row r="151" spans="1:16" ht="24" customHeight="1">
      <c r="A151" s="246"/>
      <c r="B151" s="113"/>
      <c r="C151" s="100"/>
      <c r="D151" s="100"/>
      <c r="E151" s="223"/>
      <c r="F151" s="223"/>
      <c r="G151" s="223"/>
      <c r="H151" s="223"/>
      <c r="I151" s="223"/>
      <c r="J151" s="210"/>
      <c r="K151" s="210"/>
      <c r="L151" s="213"/>
      <c r="M151" s="29"/>
      <c r="N151" s="30"/>
      <c r="O151" s="30"/>
      <c r="P151" s="30"/>
    </row>
    <row r="152" spans="1:16" ht="24" customHeight="1">
      <c r="A152" s="295">
        <v>47</v>
      </c>
      <c r="B152" s="318" t="s">
        <v>343</v>
      </c>
      <c r="C152" s="208"/>
      <c r="D152" s="208"/>
      <c r="E152" s="321" t="s">
        <v>344</v>
      </c>
      <c r="F152" s="208"/>
      <c r="G152" s="208"/>
      <c r="H152" s="208"/>
      <c r="I152" s="208"/>
      <c r="J152" s="240">
        <v>59</v>
      </c>
      <c r="K152" s="268" t="s">
        <v>11</v>
      </c>
      <c r="L152" s="293" t="s">
        <v>105</v>
      </c>
      <c r="M152" s="29"/>
      <c r="N152" s="30"/>
      <c r="O152" s="30"/>
      <c r="P152" s="30"/>
    </row>
    <row r="153" spans="1:16" ht="24" customHeight="1">
      <c r="A153" s="246"/>
      <c r="B153" s="114"/>
      <c r="C153" s="96"/>
      <c r="D153" s="96"/>
      <c r="E153" s="223"/>
      <c r="F153" s="223"/>
      <c r="G153" s="223"/>
      <c r="H153" s="223"/>
      <c r="I153" s="223"/>
      <c r="J153" s="210"/>
      <c r="K153" s="210"/>
      <c r="L153" s="213"/>
      <c r="M153" s="29"/>
      <c r="N153" s="30"/>
      <c r="O153" s="30"/>
      <c r="P153" s="30"/>
    </row>
    <row r="154" spans="1:16" ht="24" customHeight="1">
      <c r="A154" s="326">
        <v>48</v>
      </c>
      <c r="B154" s="314" t="s">
        <v>345</v>
      </c>
      <c r="C154" s="208"/>
      <c r="D154" s="208"/>
      <c r="E154" s="322" t="s">
        <v>346</v>
      </c>
      <c r="F154" s="208"/>
      <c r="G154" s="208"/>
      <c r="H154" s="208"/>
      <c r="I154" s="208"/>
      <c r="J154" s="323">
        <v>3</v>
      </c>
      <c r="K154" s="269" t="s">
        <v>68</v>
      </c>
      <c r="L154" s="301" t="s">
        <v>105</v>
      </c>
      <c r="M154" s="29"/>
      <c r="N154" s="30"/>
      <c r="O154" s="30"/>
      <c r="P154" s="30"/>
    </row>
    <row r="155" spans="1:16" ht="24" customHeight="1">
      <c r="A155" s="246"/>
      <c r="B155" s="100"/>
      <c r="C155" s="100"/>
      <c r="D155" s="100"/>
      <c r="E155" s="223"/>
      <c r="F155" s="223"/>
      <c r="G155" s="223"/>
      <c r="H155" s="223"/>
      <c r="I155" s="223"/>
      <c r="J155" s="210"/>
      <c r="K155" s="210"/>
      <c r="L155" s="213"/>
      <c r="M155" s="29"/>
      <c r="N155" s="30"/>
      <c r="O155" s="30"/>
      <c r="P155" s="30"/>
    </row>
    <row r="156" spans="1:16" ht="24" customHeight="1">
      <c r="A156" s="295">
        <v>49</v>
      </c>
      <c r="B156" s="318" t="s">
        <v>347</v>
      </c>
      <c r="C156" s="208"/>
      <c r="D156" s="208"/>
      <c r="E156" s="321" t="s">
        <v>348</v>
      </c>
      <c r="F156" s="208"/>
      <c r="G156" s="208"/>
      <c r="H156" s="208"/>
      <c r="I156" s="208"/>
      <c r="J156" s="328">
        <v>4</v>
      </c>
      <c r="K156" s="268" t="s">
        <v>198</v>
      </c>
      <c r="L156" s="293" t="s">
        <v>105</v>
      </c>
      <c r="M156" s="29"/>
      <c r="N156" s="30"/>
      <c r="O156" s="30"/>
      <c r="P156" s="30"/>
    </row>
    <row r="157" spans="1:16" ht="24" customHeight="1">
      <c r="A157" s="246"/>
      <c r="B157" s="96"/>
      <c r="C157" s="96"/>
      <c r="D157" s="96"/>
      <c r="E157" s="223"/>
      <c r="F157" s="223"/>
      <c r="G157" s="223"/>
      <c r="H157" s="223"/>
      <c r="I157" s="223"/>
      <c r="J157" s="210"/>
      <c r="K157" s="210"/>
      <c r="L157" s="213"/>
      <c r="M157" s="29"/>
      <c r="N157" s="30"/>
      <c r="O157" s="30"/>
      <c r="P157" s="30"/>
    </row>
    <row r="158" spans="1:16" ht="24" customHeight="1">
      <c r="A158" s="296">
        <v>50</v>
      </c>
      <c r="B158" s="330" t="s">
        <v>497</v>
      </c>
      <c r="C158" s="208"/>
      <c r="D158" s="208"/>
      <c r="E158" s="329" t="s">
        <v>498</v>
      </c>
      <c r="F158" s="208"/>
      <c r="G158" s="208"/>
      <c r="H158" s="208"/>
      <c r="I158" s="208"/>
      <c r="J158" s="323">
        <v>119</v>
      </c>
      <c r="K158" s="269" t="s">
        <v>11</v>
      </c>
      <c r="L158" s="291" t="s">
        <v>388</v>
      </c>
      <c r="M158" s="29"/>
      <c r="N158" s="30"/>
      <c r="O158" s="30"/>
      <c r="P158" s="30"/>
    </row>
    <row r="159" spans="1:16" ht="24" customHeight="1">
      <c r="A159" s="246"/>
      <c r="B159" s="115"/>
      <c r="C159" s="116"/>
      <c r="D159" s="116"/>
      <c r="E159" s="223"/>
      <c r="F159" s="223"/>
      <c r="G159" s="223"/>
      <c r="H159" s="223"/>
      <c r="I159" s="223"/>
      <c r="J159" s="210"/>
      <c r="K159" s="210"/>
      <c r="L159" s="213"/>
      <c r="M159" s="29"/>
      <c r="N159" s="30"/>
      <c r="O159" s="30"/>
      <c r="P159" s="30"/>
    </row>
    <row r="160" spans="1:16" ht="24" customHeight="1">
      <c r="A160" s="295" t="s">
        <v>499</v>
      </c>
      <c r="B160" s="318" t="s">
        <v>500</v>
      </c>
      <c r="C160" s="208"/>
      <c r="D160" s="208"/>
      <c r="E160" s="321" t="s">
        <v>501</v>
      </c>
      <c r="F160" s="208"/>
      <c r="G160" s="208"/>
      <c r="H160" s="208"/>
      <c r="I160" s="208"/>
      <c r="J160" s="328">
        <v>149</v>
      </c>
      <c r="K160" s="268" t="s">
        <v>11</v>
      </c>
      <c r="L160" s="293" t="s">
        <v>388</v>
      </c>
      <c r="M160" s="29"/>
      <c r="N160" s="30"/>
      <c r="O160" s="30"/>
      <c r="P160" s="30"/>
    </row>
    <row r="161" spans="1:16" ht="24" customHeight="1">
      <c r="A161" s="246"/>
      <c r="B161" s="12" t="s">
        <v>15</v>
      </c>
      <c r="C161" s="96"/>
      <c r="D161" s="96"/>
      <c r="E161" s="223"/>
      <c r="F161" s="223"/>
      <c r="G161" s="223"/>
      <c r="H161" s="223"/>
      <c r="I161" s="223"/>
      <c r="J161" s="210"/>
      <c r="K161" s="210"/>
      <c r="L161" s="213"/>
      <c r="M161" s="29"/>
      <c r="N161" s="30"/>
      <c r="O161" s="30"/>
      <c r="P161" s="30"/>
    </row>
    <row r="162" spans="1:16" ht="24" customHeight="1">
      <c r="A162" s="326">
        <v>51</v>
      </c>
      <c r="B162" s="314" t="s">
        <v>351</v>
      </c>
      <c r="C162" s="208"/>
      <c r="D162" s="208"/>
      <c r="E162" s="322" t="s">
        <v>352</v>
      </c>
      <c r="F162" s="208"/>
      <c r="G162" s="208"/>
      <c r="H162" s="208"/>
      <c r="I162" s="208"/>
      <c r="J162" s="238">
        <v>229</v>
      </c>
      <c r="K162" s="267" t="s">
        <v>11</v>
      </c>
      <c r="L162" s="301" t="s">
        <v>466</v>
      </c>
      <c r="M162" s="29"/>
      <c r="N162" s="30"/>
      <c r="O162" s="30"/>
      <c r="P162" s="30"/>
    </row>
    <row r="163" spans="1:16" ht="24" customHeight="1">
      <c r="A163" s="246"/>
      <c r="B163" s="113"/>
      <c r="C163" s="100"/>
      <c r="D163" s="100"/>
      <c r="E163" s="223"/>
      <c r="F163" s="223"/>
      <c r="G163" s="223"/>
      <c r="H163" s="223"/>
      <c r="I163" s="223"/>
      <c r="J163" s="210"/>
      <c r="K163" s="210"/>
      <c r="L163" s="213"/>
      <c r="M163" s="29"/>
      <c r="N163" s="30"/>
      <c r="O163" s="30"/>
      <c r="P163" s="30"/>
    </row>
    <row r="164" spans="1:16" ht="24" customHeight="1">
      <c r="A164" s="295">
        <v>52</v>
      </c>
      <c r="B164" s="318" t="s">
        <v>354</v>
      </c>
      <c r="C164" s="208"/>
      <c r="D164" s="208"/>
      <c r="E164" s="321" t="s">
        <v>355</v>
      </c>
      <c r="F164" s="208"/>
      <c r="G164" s="208"/>
      <c r="H164" s="208"/>
      <c r="I164" s="208"/>
      <c r="J164" s="328">
        <v>119</v>
      </c>
      <c r="K164" s="268" t="s">
        <v>11</v>
      </c>
      <c r="L164" s="293" t="s">
        <v>466</v>
      </c>
      <c r="M164" s="29"/>
      <c r="N164" s="30"/>
      <c r="O164" s="30"/>
      <c r="P164" s="30"/>
    </row>
    <row r="165" spans="1:16" ht="24" customHeight="1">
      <c r="A165" s="246"/>
      <c r="B165" s="114"/>
      <c r="C165" s="96"/>
      <c r="D165" s="96"/>
      <c r="E165" s="223"/>
      <c r="F165" s="223"/>
      <c r="G165" s="223"/>
      <c r="H165" s="223"/>
      <c r="I165" s="223"/>
      <c r="J165" s="210"/>
      <c r="K165" s="210"/>
      <c r="L165" s="213"/>
      <c r="M165" s="29"/>
      <c r="N165" s="30"/>
      <c r="O165" s="30"/>
      <c r="P165" s="30"/>
    </row>
    <row r="166" spans="1:16" ht="24" customHeight="1">
      <c r="A166" s="326">
        <v>53</v>
      </c>
      <c r="B166" s="314" t="s">
        <v>356</v>
      </c>
      <c r="C166" s="208"/>
      <c r="D166" s="208"/>
      <c r="E166" s="322" t="s">
        <v>357</v>
      </c>
      <c r="F166" s="208"/>
      <c r="G166" s="208"/>
      <c r="H166" s="208"/>
      <c r="I166" s="208"/>
      <c r="J166" s="323">
        <v>84</v>
      </c>
      <c r="K166" s="267" t="s">
        <v>11</v>
      </c>
      <c r="L166" s="301" t="s">
        <v>466</v>
      </c>
      <c r="M166" s="29"/>
      <c r="N166" s="30"/>
      <c r="O166" s="30"/>
      <c r="P166" s="30"/>
    </row>
    <row r="167" spans="1:16" ht="24" customHeight="1">
      <c r="A167" s="246"/>
      <c r="B167" s="113"/>
      <c r="C167" s="100"/>
      <c r="D167" s="100"/>
      <c r="E167" s="223"/>
      <c r="F167" s="223"/>
      <c r="G167" s="223"/>
      <c r="H167" s="223"/>
      <c r="I167" s="223"/>
      <c r="J167" s="210"/>
      <c r="K167" s="210"/>
      <c r="L167" s="213"/>
      <c r="M167" s="29"/>
      <c r="N167" s="30"/>
      <c r="O167" s="30"/>
      <c r="P167" s="30"/>
    </row>
    <row r="168" spans="1:16" ht="24" customHeight="1">
      <c r="A168" s="295">
        <v>54</v>
      </c>
      <c r="B168" s="318" t="s">
        <v>365</v>
      </c>
      <c r="C168" s="208"/>
      <c r="D168" s="208"/>
      <c r="E168" s="321" t="s">
        <v>366</v>
      </c>
      <c r="F168" s="208"/>
      <c r="G168" s="208"/>
      <c r="H168" s="208"/>
      <c r="I168" s="208"/>
      <c r="J168" s="234">
        <v>299</v>
      </c>
      <c r="K168" s="268" t="s">
        <v>11</v>
      </c>
      <c r="L168" s="293" t="s">
        <v>466</v>
      </c>
      <c r="M168" s="29"/>
      <c r="N168" s="30"/>
      <c r="O168" s="30"/>
      <c r="P168" s="30"/>
    </row>
    <row r="169" spans="1:16" ht="24" customHeight="1">
      <c r="A169" s="210"/>
      <c r="B169" s="117"/>
      <c r="C169" s="117"/>
      <c r="D169" s="117"/>
      <c r="E169" s="223"/>
      <c r="F169" s="223"/>
      <c r="G169" s="223"/>
      <c r="H169" s="223"/>
      <c r="I169" s="223"/>
      <c r="J169" s="210"/>
      <c r="K169" s="210"/>
      <c r="L169" s="225"/>
      <c r="M169" s="29"/>
      <c r="N169" s="30"/>
      <c r="O169" s="30"/>
      <c r="P169" s="30"/>
    </row>
    <row r="170" spans="1:16" ht="48" customHeight="1">
      <c r="A170" s="59"/>
      <c r="B170" s="312"/>
      <c r="C170" s="218"/>
      <c r="D170" s="297" t="s">
        <v>502</v>
      </c>
      <c r="E170" s="218"/>
      <c r="F170" s="218"/>
      <c r="G170" s="218"/>
      <c r="H170" s="218"/>
      <c r="I170" s="218"/>
      <c r="J170" s="218"/>
      <c r="K170" s="218"/>
      <c r="L170" s="219"/>
      <c r="M170" s="82"/>
      <c r="N170" s="83"/>
      <c r="O170" s="83"/>
      <c r="P170" s="83"/>
    </row>
    <row r="171" spans="1:16" ht="24" customHeight="1">
      <c r="A171" s="60"/>
      <c r="B171" s="61"/>
      <c r="C171" s="61"/>
      <c r="D171" s="298" t="s">
        <v>369</v>
      </c>
      <c r="E171" s="223"/>
      <c r="F171" s="223"/>
      <c r="G171" s="223"/>
      <c r="H171" s="223"/>
      <c r="I171" s="223"/>
      <c r="J171" s="62"/>
      <c r="K171" s="62"/>
      <c r="L171" s="63"/>
      <c r="M171" s="38"/>
      <c r="N171" s="39"/>
      <c r="O171" s="39"/>
      <c r="P171" s="39"/>
    </row>
    <row r="172" spans="1:16" ht="24" customHeight="1">
      <c r="A172" s="64"/>
      <c r="B172" s="315" t="s">
        <v>4</v>
      </c>
      <c r="C172" s="208"/>
      <c r="D172" s="208"/>
      <c r="E172" s="299" t="s">
        <v>5</v>
      </c>
      <c r="F172" s="208"/>
      <c r="G172" s="208"/>
      <c r="H172" s="208"/>
      <c r="I172" s="208"/>
      <c r="J172" s="65" t="s">
        <v>6</v>
      </c>
      <c r="K172" s="66" t="s">
        <v>7</v>
      </c>
      <c r="L172" s="67" t="s">
        <v>8</v>
      </c>
      <c r="M172" s="31"/>
      <c r="N172" s="32"/>
      <c r="O172" s="32"/>
      <c r="P172" s="32"/>
    </row>
    <row r="173" spans="1:16" ht="24" customHeight="1">
      <c r="A173" s="295">
        <v>55</v>
      </c>
      <c r="B173" s="320" t="s">
        <v>370</v>
      </c>
      <c r="C173" s="207"/>
      <c r="D173" s="207"/>
      <c r="E173" s="206" t="s">
        <v>371</v>
      </c>
      <c r="F173" s="207"/>
      <c r="G173" s="207"/>
      <c r="H173" s="207"/>
      <c r="I173" s="207"/>
      <c r="J173" s="324">
        <v>50</v>
      </c>
      <c r="K173" s="222" t="s">
        <v>105</v>
      </c>
      <c r="L173" s="293" t="s">
        <v>105</v>
      </c>
      <c r="M173" s="29"/>
      <c r="N173" s="30"/>
      <c r="O173" s="30"/>
      <c r="P173" s="30"/>
    </row>
    <row r="174" spans="1:16" ht="24" customHeight="1">
      <c r="A174" s="246"/>
      <c r="B174" s="96"/>
      <c r="C174" s="96"/>
      <c r="D174" s="96"/>
      <c r="E174" s="208"/>
      <c r="F174" s="208"/>
      <c r="G174" s="208"/>
      <c r="H174" s="208"/>
      <c r="I174" s="208"/>
      <c r="J174" s="223"/>
      <c r="K174" s="208"/>
      <c r="L174" s="225"/>
      <c r="M174" s="29"/>
      <c r="N174" s="30"/>
      <c r="O174" s="30"/>
      <c r="P174" s="30"/>
    </row>
    <row r="175" spans="1:16" ht="24" customHeight="1">
      <c r="A175" s="326">
        <v>56</v>
      </c>
      <c r="B175" s="319" t="s">
        <v>372</v>
      </c>
      <c r="C175" s="208"/>
      <c r="D175" s="208"/>
      <c r="E175" s="302" t="s">
        <v>373</v>
      </c>
      <c r="F175" s="207"/>
      <c r="G175" s="207"/>
      <c r="H175" s="207"/>
      <c r="I175" s="207"/>
      <c r="J175" s="274" t="s">
        <v>374</v>
      </c>
      <c r="K175" s="275" t="s">
        <v>375</v>
      </c>
      <c r="L175" s="325" t="s">
        <v>105</v>
      </c>
      <c r="M175" s="29"/>
      <c r="N175" s="30"/>
      <c r="O175" s="30"/>
      <c r="P175" s="30"/>
    </row>
    <row r="176" spans="1:16" ht="24" customHeight="1">
      <c r="A176" s="246"/>
      <c r="B176" s="97"/>
      <c r="C176" s="97"/>
      <c r="D176" s="97"/>
      <c r="E176" s="208"/>
      <c r="F176" s="208"/>
      <c r="G176" s="208"/>
      <c r="H176" s="208"/>
      <c r="I176" s="208"/>
      <c r="J176" s="223"/>
      <c r="K176" s="223"/>
      <c r="L176" s="225"/>
      <c r="M176" s="29"/>
      <c r="N176" s="30"/>
      <c r="O176" s="30"/>
      <c r="P176" s="30"/>
    </row>
    <row r="177" spans="1:16" ht="24" customHeight="1">
      <c r="A177" s="295">
        <v>57</v>
      </c>
      <c r="B177" s="318" t="s">
        <v>376</v>
      </c>
      <c r="C177" s="208"/>
      <c r="D177" s="208"/>
      <c r="E177" s="206" t="s">
        <v>377</v>
      </c>
      <c r="F177" s="207"/>
      <c r="G177" s="207"/>
      <c r="H177" s="207"/>
      <c r="I177" s="207"/>
      <c r="J177" s="274" t="s">
        <v>378</v>
      </c>
      <c r="K177" s="273" t="s">
        <v>379</v>
      </c>
      <c r="L177" s="308" t="s">
        <v>105</v>
      </c>
      <c r="M177" s="29"/>
      <c r="N177" s="30"/>
      <c r="O177" s="30"/>
      <c r="P177" s="30"/>
    </row>
    <row r="178" spans="1:16" ht="24" customHeight="1">
      <c r="A178" s="246"/>
      <c r="B178" s="96"/>
      <c r="C178" s="96"/>
      <c r="D178" s="96"/>
      <c r="E178" s="208"/>
      <c r="F178" s="208"/>
      <c r="G178" s="208"/>
      <c r="H178" s="208"/>
      <c r="I178" s="208"/>
      <c r="J178" s="208"/>
      <c r="K178" s="223"/>
      <c r="L178" s="225"/>
      <c r="M178" s="29"/>
      <c r="N178" s="30"/>
      <c r="O178" s="30"/>
      <c r="P178" s="30"/>
    </row>
    <row r="179" spans="1:16" ht="24" customHeight="1">
      <c r="A179" s="326">
        <v>58</v>
      </c>
      <c r="B179" s="319" t="s">
        <v>380</v>
      </c>
      <c r="C179" s="208"/>
      <c r="D179" s="208"/>
      <c r="E179" s="302" t="s">
        <v>381</v>
      </c>
      <c r="F179" s="207"/>
      <c r="G179" s="207"/>
      <c r="H179" s="207"/>
      <c r="I179" s="207"/>
      <c r="J179" s="274" t="s">
        <v>382</v>
      </c>
      <c r="K179" s="275" t="s">
        <v>383</v>
      </c>
      <c r="L179" s="325" t="s">
        <v>105</v>
      </c>
      <c r="M179" s="29"/>
      <c r="N179" s="30"/>
      <c r="O179" s="30"/>
      <c r="P179" s="30"/>
    </row>
    <row r="180" spans="1:16" ht="24" customHeight="1">
      <c r="A180" s="210"/>
      <c r="B180" s="97"/>
      <c r="C180" s="97"/>
      <c r="D180" s="97"/>
      <c r="E180" s="223"/>
      <c r="F180" s="223"/>
      <c r="G180" s="223"/>
      <c r="H180" s="223"/>
      <c r="I180" s="223"/>
      <c r="J180" s="223"/>
      <c r="K180" s="223"/>
      <c r="L180" s="225"/>
      <c r="M180" s="29"/>
      <c r="N180" s="30"/>
      <c r="O180" s="30"/>
      <c r="P180" s="30"/>
    </row>
  </sheetData>
  <mergeCells count="497">
    <mergeCell ref="L141:L142"/>
    <mergeCell ref="E143:I144"/>
    <mergeCell ref="J143:J144"/>
    <mergeCell ref="E102:I103"/>
    <mergeCell ref="J102:J103"/>
    <mergeCell ref="K102:K103"/>
    <mergeCell ref="L102:L103"/>
    <mergeCell ref="J104:J105"/>
    <mergeCell ref="K104:K105"/>
    <mergeCell ref="L104:L105"/>
    <mergeCell ref="E104:I105"/>
    <mergeCell ref="E106:I107"/>
    <mergeCell ref="J106:J107"/>
    <mergeCell ref="K106:K107"/>
    <mergeCell ref="L106:L107"/>
    <mergeCell ref="E108:I109"/>
    <mergeCell ref="J108:J109"/>
    <mergeCell ref="E122:I123"/>
    <mergeCell ref="J122:J123"/>
    <mergeCell ref="K122:K123"/>
    <mergeCell ref="L122:L123"/>
    <mergeCell ref="D124:L124"/>
    <mergeCell ref="D125:I125"/>
    <mergeCell ref="E126:I126"/>
    <mergeCell ref="A129:A130"/>
    <mergeCell ref="A134:A135"/>
    <mergeCell ref="A139:A140"/>
    <mergeCell ref="A158:A159"/>
    <mergeCell ref="A160:A161"/>
    <mergeCell ref="A162:A163"/>
    <mergeCell ref="A164:A165"/>
    <mergeCell ref="A166:A167"/>
    <mergeCell ref="A168:A169"/>
    <mergeCell ref="A141:A142"/>
    <mergeCell ref="A143:A144"/>
    <mergeCell ref="A145:A146"/>
    <mergeCell ref="A150:A151"/>
    <mergeCell ref="A152:A153"/>
    <mergeCell ref="A154:A155"/>
    <mergeCell ref="A156:A157"/>
    <mergeCell ref="A102:A103"/>
    <mergeCell ref="A104:A105"/>
    <mergeCell ref="A106:A107"/>
    <mergeCell ref="A108:A109"/>
    <mergeCell ref="A113:A114"/>
    <mergeCell ref="A115:A116"/>
    <mergeCell ref="A120:A121"/>
    <mergeCell ref="A122:A123"/>
    <mergeCell ref="A127:A128"/>
    <mergeCell ref="A81:A82"/>
    <mergeCell ref="A83:A84"/>
    <mergeCell ref="A85:A86"/>
    <mergeCell ref="A90:A91"/>
    <mergeCell ref="A92:A93"/>
    <mergeCell ref="A94:A95"/>
    <mergeCell ref="A96:A97"/>
    <mergeCell ref="A98:A99"/>
    <mergeCell ref="A100:A101"/>
    <mergeCell ref="A54:A55"/>
    <mergeCell ref="A59:A60"/>
    <mergeCell ref="A64:A65"/>
    <mergeCell ref="A66:A67"/>
    <mergeCell ref="A68:A69"/>
    <mergeCell ref="A70:A71"/>
    <mergeCell ref="A72:A73"/>
    <mergeCell ref="A77:A78"/>
    <mergeCell ref="A79:A80"/>
    <mergeCell ref="A26:A27"/>
    <mergeCell ref="B26:D26"/>
    <mergeCell ref="A28:A29"/>
    <mergeCell ref="B28:D28"/>
    <mergeCell ref="A44:A45"/>
    <mergeCell ref="A46:A47"/>
    <mergeCell ref="A48:A49"/>
    <mergeCell ref="A50:A51"/>
    <mergeCell ref="A52:A53"/>
    <mergeCell ref="A30:A31"/>
    <mergeCell ref="B30:D30"/>
    <mergeCell ref="E30:I31"/>
    <mergeCell ref="J30:J31"/>
    <mergeCell ref="K30:K31"/>
    <mergeCell ref="L30:L31"/>
    <mergeCell ref="A32:A33"/>
    <mergeCell ref="B32:D32"/>
    <mergeCell ref="E32:I33"/>
    <mergeCell ref="J32:J33"/>
    <mergeCell ref="K32:K33"/>
    <mergeCell ref="L32:L33"/>
    <mergeCell ref="J28:J29"/>
    <mergeCell ref="K28:K29"/>
    <mergeCell ref="L28:L29"/>
    <mergeCell ref="D23:L23"/>
    <mergeCell ref="D24:I24"/>
    <mergeCell ref="E25:I25"/>
    <mergeCell ref="E26:I27"/>
    <mergeCell ref="J26:J27"/>
    <mergeCell ref="K26:K27"/>
    <mergeCell ref="L26:L27"/>
    <mergeCell ref="B25:D25"/>
    <mergeCell ref="A7:A8"/>
    <mergeCell ref="A9:A10"/>
    <mergeCell ref="B9:D9"/>
    <mergeCell ref="E9:I10"/>
    <mergeCell ref="J9:J10"/>
    <mergeCell ref="K9:K10"/>
    <mergeCell ref="L9:L10"/>
    <mergeCell ref="J21:J22"/>
    <mergeCell ref="K21:K22"/>
    <mergeCell ref="E19:I20"/>
    <mergeCell ref="E21:I22"/>
    <mergeCell ref="A19:A20"/>
    <mergeCell ref="B19:D19"/>
    <mergeCell ref="J19:J20"/>
    <mergeCell ref="K19:K20"/>
    <mergeCell ref="L19:L20"/>
    <mergeCell ref="A21:A22"/>
    <mergeCell ref="L21:L22"/>
    <mergeCell ref="B21:D21"/>
    <mergeCell ref="B7:D7"/>
    <mergeCell ref="E7:I8"/>
    <mergeCell ref="J7:J8"/>
    <mergeCell ref="K7:K8"/>
    <mergeCell ref="L7:L8"/>
    <mergeCell ref="M7:N8"/>
    <mergeCell ref="O7:P8"/>
    <mergeCell ref="M9:N10"/>
    <mergeCell ref="O9:P10"/>
    <mergeCell ref="A1:L1"/>
    <mergeCell ref="M1:P1"/>
    <mergeCell ref="B2:C2"/>
    <mergeCell ref="D2:L2"/>
    <mergeCell ref="M2:P4"/>
    <mergeCell ref="D3:I3"/>
    <mergeCell ref="E4:I4"/>
    <mergeCell ref="M5:N6"/>
    <mergeCell ref="O5:P6"/>
    <mergeCell ref="B4:D4"/>
    <mergeCell ref="A5:A6"/>
    <mergeCell ref="B5:D5"/>
    <mergeCell ref="E5:I6"/>
    <mergeCell ref="J5:J6"/>
    <mergeCell ref="K5:K6"/>
    <mergeCell ref="L5:L6"/>
    <mergeCell ref="J15:J16"/>
    <mergeCell ref="K15:K16"/>
    <mergeCell ref="L15:L16"/>
    <mergeCell ref="M15:P16"/>
    <mergeCell ref="A15:A16"/>
    <mergeCell ref="A17:A18"/>
    <mergeCell ref="B17:D17"/>
    <mergeCell ref="E17:I18"/>
    <mergeCell ref="J17:J18"/>
    <mergeCell ref="K17:K18"/>
    <mergeCell ref="L17:L18"/>
    <mergeCell ref="J11:J12"/>
    <mergeCell ref="K11:K12"/>
    <mergeCell ref="L11:L12"/>
    <mergeCell ref="M11:N12"/>
    <mergeCell ref="O11:P12"/>
    <mergeCell ref="A11:A12"/>
    <mergeCell ref="B13:D13"/>
    <mergeCell ref="E13:I14"/>
    <mergeCell ref="J13:J14"/>
    <mergeCell ref="K13:K14"/>
    <mergeCell ref="L13:L14"/>
    <mergeCell ref="M13:P14"/>
    <mergeCell ref="A13:A14"/>
    <mergeCell ref="B156:D156"/>
    <mergeCell ref="B158:D158"/>
    <mergeCell ref="B160:D160"/>
    <mergeCell ref="B162:D162"/>
    <mergeCell ref="B164:D164"/>
    <mergeCell ref="B166:D166"/>
    <mergeCell ref="B168:D168"/>
    <mergeCell ref="B11:D11"/>
    <mergeCell ref="E11:I12"/>
    <mergeCell ref="B15:D15"/>
    <mergeCell ref="E15:I16"/>
    <mergeCell ref="E28:I29"/>
    <mergeCell ref="B23:C23"/>
    <mergeCell ref="E134:I135"/>
    <mergeCell ref="D136:L136"/>
    <mergeCell ref="D137:I137"/>
    <mergeCell ref="E138:I138"/>
    <mergeCell ref="J139:J140"/>
    <mergeCell ref="K139:K140"/>
    <mergeCell ref="L139:L140"/>
    <mergeCell ref="E139:I140"/>
    <mergeCell ref="E141:I142"/>
    <mergeCell ref="J141:J142"/>
    <mergeCell ref="K141:K142"/>
    <mergeCell ref="E158:I159"/>
    <mergeCell ref="J158:J159"/>
    <mergeCell ref="K158:K159"/>
    <mergeCell ref="L158:L159"/>
    <mergeCell ref="J160:J161"/>
    <mergeCell ref="K160:K161"/>
    <mergeCell ref="L160:L161"/>
    <mergeCell ref="K164:K165"/>
    <mergeCell ref="L164:L165"/>
    <mergeCell ref="E160:I161"/>
    <mergeCell ref="E162:I163"/>
    <mergeCell ref="J162:J163"/>
    <mergeCell ref="K162:K163"/>
    <mergeCell ref="L162:L163"/>
    <mergeCell ref="E164:I165"/>
    <mergeCell ref="J164:J165"/>
    <mergeCell ref="E150:I151"/>
    <mergeCell ref="J150:J151"/>
    <mergeCell ref="K150:K151"/>
    <mergeCell ref="L150:L151"/>
    <mergeCell ref="J152:J153"/>
    <mergeCell ref="K152:K153"/>
    <mergeCell ref="L152:L153"/>
    <mergeCell ref="J156:J157"/>
    <mergeCell ref="K156:K157"/>
    <mergeCell ref="E152:I153"/>
    <mergeCell ref="E154:I155"/>
    <mergeCell ref="J154:J155"/>
    <mergeCell ref="K154:K155"/>
    <mergeCell ref="L154:L155"/>
    <mergeCell ref="E156:I157"/>
    <mergeCell ref="L156:L157"/>
    <mergeCell ref="E175:I176"/>
    <mergeCell ref="E177:I178"/>
    <mergeCell ref="E179:I180"/>
    <mergeCell ref="J177:J178"/>
    <mergeCell ref="K177:K178"/>
    <mergeCell ref="J179:J180"/>
    <mergeCell ref="K179:K180"/>
    <mergeCell ref="L179:L180"/>
    <mergeCell ref="A177:A178"/>
    <mergeCell ref="A179:A180"/>
    <mergeCell ref="A175:A176"/>
    <mergeCell ref="B175:D175"/>
    <mergeCell ref="J175:J176"/>
    <mergeCell ref="K175:K176"/>
    <mergeCell ref="L175:L176"/>
    <mergeCell ref="B177:D177"/>
    <mergeCell ref="L177:L178"/>
    <mergeCell ref="B179:D179"/>
    <mergeCell ref="K173:K174"/>
    <mergeCell ref="L173:L174"/>
    <mergeCell ref="B170:C170"/>
    <mergeCell ref="B172:D172"/>
    <mergeCell ref="E172:I172"/>
    <mergeCell ref="A173:A174"/>
    <mergeCell ref="B173:D173"/>
    <mergeCell ref="E173:I174"/>
    <mergeCell ref="J173:J174"/>
    <mergeCell ref="E168:I169"/>
    <mergeCell ref="D170:L170"/>
    <mergeCell ref="D171:I171"/>
    <mergeCell ref="E166:I167"/>
    <mergeCell ref="J166:J167"/>
    <mergeCell ref="K166:K167"/>
    <mergeCell ref="L166:L167"/>
    <mergeCell ref="J168:J169"/>
    <mergeCell ref="K168:K169"/>
    <mergeCell ref="L168:L169"/>
    <mergeCell ref="B115:D115"/>
    <mergeCell ref="B117:C117"/>
    <mergeCell ref="B119:D119"/>
    <mergeCell ref="B120:D120"/>
    <mergeCell ref="B122:D122"/>
    <mergeCell ref="B124:C124"/>
    <mergeCell ref="B126:D126"/>
    <mergeCell ref="B152:D152"/>
    <mergeCell ref="B154:D154"/>
    <mergeCell ref="D131:L131"/>
    <mergeCell ref="D132:I132"/>
    <mergeCell ref="E133:I133"/>
    <mergeCell ref="J134:J135"/>
    <mergeCell ref="K134:K135"/>
    <mergeCell ref="L134:L135"/>
    <mergeCell ref="K143:K144"/>
    <mergeCell ref="L143:L144"/>
    <mergeCell ref="E145:I146"/>
    <mergeCell ref="J145:J146"/>
    <mergeCell ref="K145:K146"/>
    <mergeCell ref="L145:L146"/>
    <mergeCell ref="D147:L147"/>
    <mergeCell ref="D148:I148"/>
    <mergeCell ref="E149:I149"/>
    <mergeCell ref="B66:D66"/>
    <mergeCell ref="B68:D68"/>
    <mergeCell ref="B70:D70"/>
    <mergeCell ref="B72:D72"/>
    <mergeCell ref="B74:C74"/>
    <mergeCell ref="B76:D76"/>
    <mergeCell ref="B77:D77"/>
    <mergeCell ref="B81:D81"/>
    <mergeCell ref="B83:D83"/>
    <mergeCell ref="B136:C136"/>
    <mergeCell ref="B138:D138"/>
    <mergeCell ref="B139:D139"/>
    <mergeCell ref="B141:D141"/>
    <mergeCell ref="B143:D143"/>
    <mergeCell ref="B145:D145"/>
    <mergeCell ref="B147:C147"/>
    <mergeCell ref="B149:D149"/>
    <mergeCell ref="B150:D150"/>
    <mergeCell ref="E120:I121"/>
    <mergeCell ref="J120:J121"/>
    <mergeCell ref="K120:K121"/>
    <mergeCell ref="L120:L121"/>
    <mergeCell ref="B127:D127"/>
    <mergeCell ref="B129:D129"/>
    <mergeCell ref="B131:C131"/>
    <mergeCell ref="B133:D133"/>
    <mergeCell ref="B134:D134"/>
    <mergeCell ref="E127:I128"/>
    <mergeCell ref="J127:J128"/>
    <mergeCell ref="K127:K128"/>
    <mergeCell ref="L127:L128"/>
    <mergeCell ref="J129:J130"/>
    <mergeCell ref="K129:K130"/>
    <mergeCell ref="L129:L130"/>
    <mergeCell ref="E129:I130"/>
    <mergeCell ref="K85:K86"/>
    <mergeCell ref="L85:L86"/>
    <mergeCell ref="D87:L87"/>
    <mergeCell ref="D88:I88"/>
    <mergeCell ref="E89:I89"/>
    <mergeCell ref="E90:I91"/>
    <mergeCell ref="J90:J91"/>
    <mergeCell ref="E94:I95"/>
    <mergeCell ref="J94:J95"/>
    <mergeCell ref="K94:K95"/>
    <mergeCell ref="L94:L95"/>
    <mergeCell ref="B85:D85"/>
    <mergeCell ref="B87:C87"/>
    <mergeCell ref="B89:D89"/>
    <mergeCell ref="B90:D90"/>
    <mergeCell ref="B92:D92"/>
    <mergeCell ref="B94:D94"/>
    <mergeCell ref="E115:I116"/>
    <mergeCell ref="J115:J116"/>
    <mergeCell ref="K115:K116"/>
    <mergeCell ref="L115:L116"/>
    <mergeCell ref="D117:L117"/>
    <mergeCell ref="D118:I118"/>
    <mergeCell ref="E119:I119"/>
    <mergeCell ref="K90:K91"/>
    <mergeCell ref="L90:L91"/>
    <mergeCell ref="J96:J97"/>
    <mergeCell ref="K96:K97"/>
    <mergeCell ref="L96:L97"/>
    <mergeCell ref="K100:K101"/>
    <mergeCell ref="L100:L101"/>
    <mergeCell ref="E96:I97"/>
    <mergeCell ref="E98:I99"/>
    <mergeCell ref="J98:J99"/>
    <mergeCell ref="K98:K99"/>
    <mergeCell ref="L98:L99"/>
    <mergeCell ref="E100:I101"/>
    <mergeCell ref="J100:J101"/>
    <mergeCell ref="K108:K109"/>
    <mergeCell ref="L108:L109"/>
    <mergeCell ref="B96:D96"/>
    <mergeCell ref="E92:I93"/>
    <mergeCell ref="J92:J93"/>
    <mergeCell ref="K92:K93"/>
    <mergeCell ref="L92:L93"/>
    <mergeCell ref="D110:L110"/>
    <mergeCell ref="D111:I111"/>
    <mergeCell ref="E112:I112"/>
    <mergeCell ref="E113:I114"/>
    <mergeCell ref="J113:J114"/>
    <mergeCell ref="K113:K114"/>
    <mergeCell ref="L113:L114"/>
    <mergeCell ref="B98:D98"/>
    <mergeCell ref="B100:D100"/>
    <mergeCell ref="B102:D102"/>
    <mergeCell ref="B104:D104"/>
    <mergeCell ref="B106:D106"/>
    <mergeCell ref="B108:D108"/>
    <mergeCell ref="B110:C110"/>
    <mergeCell ref="B112:D112"/>
    <mergeCell ref="B113:D113"/>
    <mergeCell ref="K70:K71"/>
    <mergeCell ref="L70:L71"/>
    <mergeCell ref="E72:I73"/>
    <mergeCell ref="J72:J73"/>
    <mergeCell ref="D74:L74"/>
    <mergeCell ref="D75:I75"/>
    <mergeCell ref="E76:I76"/>
    <mergeCell ref="E77:I78"/>
    <mergeCell ref="J77:J78"/>
    <mergeCell ref="K77:K78"/>
    <mergeCell ref="L77:L78"/>
    <mergeCell ref="E85:I86"/>
    <mergeCell ref="J85:J86"/>
    <mergeCell ref="K50:K51"/>
    <mergeCell ref="L50:L51"/>
    <mergeCell ref="E52:I53"/>
    <mergeCell ref="J52:J53"/>
    <mergeCell ref="K52:K53"/>
    <mergeCell ref="L52:L53"/>
    <mergeCell ref="E54:I55"/>
    <mergeCell ref="L54:L55"/>
    <mergeCell ref="J68:J69"/>
    <mergeCell ref="K68:K69"/>
    <mergeCell ref="J54:J55"/>
    <mergeCell ref="K54:K55"/>
    <mergeCell ref="E66:I67"/>
    <mergeCell ref="J66:J67"/>
    <mergeCell ref="K66:K67"/>
    <mergeCell ref="L66:L67"/>
    <mergeCell ref="L68:L69"/>
    <mergeCell ref="K72:K73"/>
    <mergeCell ref="L72:L73"/>
    <mergeCell ref="E68:I69"/>
    <mergeCell ref="E70:I71"/>
    <mergeCell ref="J70:J71"/>
    <mergeCell ref="E79:I80"/>
    <mergeCell ref="J79:J80"/>
    <mergeCell ref="K79:K80"/>
    <mergeCell ref="L79:L80"/>
    <mergeCell ref="J81:J82"/>
    <mergeCell ref="K81:K82"/>
    <mergeCell ref="L81:L82"/>
    <mergeCell ref="E81:I82"/>
    <mergeCell ref="E83:I84"/>
    <mergeCell ref="J83:J84"/>
    <mergeCell ref="K83:K84"/>
    <mergeCell ref="L83:L84"/>
    <mergeCell ref="J50:J51"/>
    <mergeCell ref="D61:L61"/>
    <mergeCell ref="D62:I62"/>
    <mergeCell ref="E63:I63"/>
    <mergeCell ref="B64:D64"/>
    <mergeCell ref="E64:I65"/>
    <mergeCell ref="J64:J65"/>
    <mergeCell ref="K64:K65"/>
    <mergeCell ref="L64:L65"/>
    <mergeCell ref="D56:L56"/>
    <mergeCell ref="D57:I57"/>
    <mergeCell ref="E58:I58"/>
    <mergeCell ref="E59:I60"/>
    <mergeCell ref="J59:J60"/>
    <mergeCell ref="K59:K60"/>
    <mergeCell ref="L59:L60"/>
    <mergeCell ref="B50:D50"/>
    <mergeCell ref="B52:D52"/>
    <mergeCell ref="B54:D54"/>
    <mergeCell ref="B56:C56"/>
    <mergeCell ref="B58:D58"/>
    <mergeCell ref="B59:D59"/>
    <mergeCell ref="B61:C61"/>
    <mergeCell ref="B63:D63"/>
    <mergeCell ref="A40:A41"/>
    <mergeCell ref="B40:D40"/>
    <mergeCell ref="A42:A43"/>
    <mergeCell ref="B42:D42"/>
    <mergeCell ref="B44:D44"/>
    <mergeCell ref="J46:J47"/>
    <mergeCell ref="K46:K47"/>
    <mergeCell ref="L46:L47"/>
    <mergeCell ref="J48:J49"/>
    <mergeCell ref="K48:K49"/>
    <mergeCell ref="L48:L49"/>
    <mergeCell ref="B46:D46"/>
    <mergeCell ref="B48:D48"/>
    <mergeCell ref="K40:K41"/>
    <mergeCell ref="L40:L41"/>
    <mergeCell ref="J40:J41"/>
    <mergeCell ref="J42:J43"/>
    <mergeCell ref="K42:K43"/>
    <mergeCell ref="L42:L43"/>
    <mergeCell ref="J44:J45"/>
    <mergeCell ref="K44:K45"/>
    <mergeCell ref="L44:L45"/>
    <mergeCell ref="A34:A35"/>
    <mergeCell ref="B34:D34"/>
    <mergeCell ref="J34:J35"/>
    <mergeCell ref="K34:K35"/>
    <mergeCell ref="L34:L35"/>
    <mergeCell ref="B36:D36"/>
    <mergeCell ref="L36:L37"/>
    <mergeCell ref="B38:D38"/>
    <mergeCell ref="J36:J37"/>
    <mergeCell ref="K36:K37"/>
    <mergeCell ref="J38:J39"/>
    <mergeCell ref="K38:K39"/>
    <mergeCell ref="L38:L39"/>
    <mergeCell ref="A36:A37"/>
    <mergeCell ref="A38:A39"/>
    <mergeCell ref="E48:I49"/>
    <mergeCell ref="E50:I51"/>
    <mergeCell ref="E34:I35"/>
    <mergeCell ref="E36:I37"/>
    <mergeCell ref="E38:I39"/>
    <mergeCell ref="E40:I41"/>
    <mergeCell ref="E42:I43"/>
    <mergeCell ref="E44:I45"/>
    <mergeCell ref="E46:I47"/>
  </mergeCells>
  <conditionalFormatting sqref="B1:B70 A1:A180 B72:B79 B81 B83 B85 B87:B158 B160:B180">
    <cfRule type="cellIs" dxfId="35" priority="3" operator="equal">
      <formula>"N"</formula>
    </cfRule>
  </conditionalFormatting>
  <conditionalFormatting sqref="B2:B70 B72:B79 B81:B83 B85:B158 C128 C130 B160:B180">
    <cfRule type="cellIs" dxfId="34" priority="4" operator="equal">
      <formula>"W"</formula>
    </cfRule>
  </conditionalFormatting>
  <conditionalFormatting sqref="C14 D61:D62 D65 D67 D69 D71 D73:D75 D78 D82 D86:D88 D91 D93 D99 D101 D103 D105 D107 D109:D111 D114 D116:D118 D121 D123:D125 C128:D128 C130 D130:D132 D135:D137 D140 D142 D144 D146:D148 D170:D171 D174 D176 D178 D180">
    <cfRule type="cellIs" dxfId="33" priority="2" operator="equal">
      <formula>"N"</formula>
    </cfRule>
  </conditionalFormatting>
  <conditionalFormatting sqref="M5:N6 C14 B78 B99 B101 B103 B105 C128 C130">
    <cfRule type="cellIs" dxfId="32" priority="1" operator="equal">
      <formula>"W"</formula>
    </cfRule>
  </conditionalFormatting>
  <conditionalFormatting sqref="M5:N16">
    <cfRule type="cellIs" dxfId="31" priority="5" operator="equal">
      <formula>"N"</formula>
    </cfRule>
    <cfRule type="cellIs" dxfId="30" priority="6" operator="equal">
      <formula>"W"</formula>
    </cfRule>
  </conditionalFormatting>
  <hyperlinks>
    <hyperlink ref="B7" r:id="rId1" xr:uid="{00000000-0004-0000-0100-000000000000}"/>
    <hyperlink ref="B9" r:id="rId2" xr:uid="{00000000-0004-0000-0100-000001000000}"/>
    <hyperlink ref="B28" r:id="rId3" xr:uid="{00000000-0004-0000-0100-000002000000}"/>
    <hyperlink ref="B30" r:id="rId4" xr:uid="{00000000-0004-0000-0100-000003000000}"/>
    <hyperlink ref="B32" r:id="rId5" xr:uid="{00000000-0004-0000-0100-000004000000}"/>
    <hyperlink ref="B34" r:id="rId6" xr:uid="{00000000-0004-0000-0100-000005000000}"/>
    <hyperlink ref="B96" r:id="rId7" xr:uid="{00000000-0004-0000-0100-000006000000}"/>
  </hyperlinks>
  <printOptions horizontalCentered="1" gridLines="1"/>
  <pageMargins left="0.7" right="0.7" top="0.75" bottom="0.75" header="0" footer="0"/>
  <pageSetup paperSize="5" fitToHeight="0" pageOrder="overThenDown" orientation="landscape" cellComments="atEnd"/>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0E0E0"/>
    <outlinePr summaryBelow="0" summaryRight="0"/>
    <pageSetUpPr fitToPage="1"/>
  </sheetPr>
  <dimension ref="A1:P219"/>
  <sheetViews>
    <sheetView workbookViewId="0">
      <selection sqref="A1:L1"/>
    </sheetView>
  </sheetViews>
  <sheetFormatPr defaultColWidth="12.61328125" defaultRowHeight="15.75" customHeight="1"/>
  <cols>
    <col min="1" max="1" width="8.15234375" customWidth="1"/>
    <col min="2" max="3" width="4.15234375" customWidth="1"/>
    <col min="4" max="4" width="25.15234375" customWidth="1"/>
    <col min="5" max="12" width="17.61328125" customWidth="1"/>
    <col min="13" max="14" width="4.15234375" customWidth="1"/>
    <col min="15" max="15" width="27.765625" customWidth="1"/>
    <col min="16" max="16" width="8.15234375" customWidth="1"/>
  </cols>
  <sheetData>
    <row r="1" spans="1:16" ht="288" customHeight="1">
      <c r="A1" s="360"/>
      <c r="B1" s="208"/>
      <c r="C1" s="208"/>
      <c r="D1" s="208"/>
      <c r="E1" s="208"/>
      <c r="F1" s="208"/>
      <c r="G1" s="208"/>
      <c r="H1" s="208"/>
      <c r="I1" s="208"/>
      <c r="J1" s="208"/>
      <c r="K1" s="208"/>
      <c r="L1" s="208"/>
      <c r="M1" s="361"/>
      <c r="N1" s="362"/>
      <c r="O1" s="362"/>
      <c r="P1" s="363"/>
    </row>
    <row r="2" spans="1:16" ht="48" customHeight="1">
      <c r="A2" s="118"/>
      <c r="B2" s="352"/>
      <c r="C2" s="218"/>
      <c r="D2" s="348" t="s">
        <v>503</v>
      </c>
      <c r="E2" s="218"/>
      <c r="F2" s="218"/>
      <c r="G2" s="218"/>
      <c r="H2" s="218"/>
      <c r="I2" s="218"/>
      <c r="J2" s="218"/>
      <c r="K2" s="218"/>
      <c r="L2" s="219"/>
      <c r="M2" s="257" t="s">
        <v>2</v>
      </c>
      <c r="N2" s="208"/>
      <c r="O2" s="208"/>
      <c r="P2" s="208"/>
    </row>
    <row r="3" spans="1:16" ht="24" customHeight="1">
      <c r="A3" s="60"/>
      <c r="B3" s="61"/>
      <c r="C3" s="61"/>
      <c r="D3" s="298" t="s">
        <v>504</v>
      </c>
      <c r="E3" s="223"/>
      <c r="F3" s="223"/>
      <c r="G3" s="223"/>
      <c r="H3" s="223"/>
      <c r="I3" s="223"/>
      <c r="J3" s="62"/>
      <c r="K3" s="62"/>
      <c r="L3" s="63"/>
      <c r="M3" s="208"/>
      <c r="N3" s="208"/>
      <c r="O3" s="208"/>
      <c r="P3" s="208"/>
    </row>
    <row r="4" spans="1:16" ht="24" customHeight="1">
      <c r="A4" s="64"/>
      <c r="B4" s="315" t="s">
        <v>4</v>
      </c>
      <c r="C4" s="208"/>
      <c r="D4" s="208"/>
      <c r="E4" s="299" t="s">
        <v>5</v>
      </c>
      <c r="F4" s="208"/>
      <c r="G4" s="208"/>
      <c r="H4" s="208"/>
      <c r="I4" s="208"/>
      <c r="J4" s="65" t="s">
        <v>6</v>
      </c>
      <c r="K4" s="66" t="s">
        <v>7</v>
      </c>
      <c r="L4" s="67" t="s">
        <v>8</v>
      </c>
      <c r="M4" s="208"/>
      <c r="N4" s="208"/>
      <c r="O4" s="208"/>
      <c r="P4" s="208"/>
    </row>
    <row r="5" spans="1:16" ht="24" customHeight="1">
      <c r="A5" s="295">
        <v>1</v>
      </c>
      <c r="B5" s="292" t="s">
        <v>505</v>
      </c>
      <c r="C5" s="207"/>
      <c r="D5" s="207"/>
      <c r="E5" s="206" t="s">
        <v>506</v>
      </c>
      <c r="F5" s="207"/>
      <c r="G5" s="207"/>
      <c r="H5" s="207"/>
      <c r="I5" s="207"/>
      <c r="J5" s="351">
        <v>949</v>
      </c>
      <c r="K5" s="211" t="s">
        <v>198</v>
      </c>
      <c r="L5" s="293" t="s">
        <v>388</v>
      </c>
      <c r="M5" s="258" t="s">
        <v>13</v>
      </c>
      <c r="N5" s="208"/>
      <c r="O5" s="259" t="s">
        <v>14</v>
      </c>
      <c r="P5" s="208"/>
    </row>
    <row r="6" spans="1:16" ht="24" customHeight="1">
      <c r="A6" s="210"/>
      <c r="B6" s="21" t="s">
        <v>13</v>
      </c>
      <c r="C6" s="88"/>
      <c r="D6" s="89"/>
      <c r="E6" s="223"/>
      <c r="F6" s="223"/>
      <c r="G6" s="223"/>
      <c r="H6" s="223"/>
      <c r="I6" s="223"/>
      <c r="J6" s="223"/>
      <c r="K6" s="223"/>
      <c r="L6" s="225"/>
      <c r="M6" s="208"/>
      <c r="N6" s="208"/>
      <c r="O6" s="208"/>
      <c r="P6" s="208"/>
    </row>
    <row r="7" spans="1:16" ht="24" customHeight="1">
      <c r="A7" s="326">
        <v>2</v>
      </c>
      <c r="B7" s="317" t="s">
        <v>507</v>
      </c>
      <c r="C7" s="207"/>
      <c r="D7" s="207"/>
      <c r="E7" s="302" t="s">
        <v>508</v>
      </c>
      <c r="F7" s="207"/>
      <c r="G7" s="207"/>
      <c r="H7" s="207"/>
      <c r="I7" s="207"/>
      <c r="J7" s="364">
        <v>949</v>
      </c>
      <c r="K7" s="304" t="s">
        <v>198</v>
      </c>
      <c r="L7" s="305" t="s">
        <v>388</v>
      </c>
      <c r="M7" s="263" t="s">
        <v>15</v>
      </c>
      <c r="N7" s="208"/>
      <c r="O7" s="244" t="s">
        <v>18</v>
      </c>
      <c r="P7" s="208"/>
    </row>
    <row r="8" spans="1:16" ht="24" customHeight="1">
      <c r="A8" s="210"/>
      <c r="B8" s="21" t="s">
        <v>13</v>
      </c>
      <c r="C8" s="119"/>
      <c r="D8" s="120"/>
      <c r="E8" s="223"/>
      <c r="F8" s="223"/>
      <c r="G8" s="223"/>
      <c r="H8" s="223"/>
      <c r="I8" s="223"/>
      <c r="J8" s="223"/>
      <c r="K8" s="223"/>
      <c r="L8" s="225"/>
      <c r="M8" s="243"/>
      <c r="N8" s="208"/>
      <c r="O8" s="208"/>
      <c r="P8" s="208"/>
    </row>
    <row r="9" spans="1:16" ht="48" customHeight="1">
      <c r="A9" s="121"/>
      <c r="B9" s="366"/>
      <c r="C9" s="208"/>
      <c r="D9" s="365" t="s">
        <v>503</v>
      </c>
      <c r="E9" s="208"/>
      <c r="F9" s="208"/>
      <c r="G9" s="208"/>
      <c r="H9" s="208"/>
      <c r="I9" s="208"/>
      <c r="J9" s="208"/>
      <c r="K9" s="208"/>
      <c r="L9" s="208"/>
      <c r="M9" s="263" t="s">
        <v>22</v>
      </c>
      <c r="N9" s="208"/>
      <c r="O9" s="244" t="s">
        <v>23</v>
      </c>
      <c r="P9" s="208"/>
    </row>
    <row r="10" spans="1:16" ht="24" customHeight="1">
      <c r="A10" s="60"/>
      <c r="B10" s="61"/>
      <c r="C10" s="61"/>
      <c r="D10" s="298" t="s">
        <v>509</v>
      </c>
      <c r="E10" s="223"/>
      <c r="F10" s="223"/>
      <c r="G10" s="223"/>
      <c r="H10" s="223"/>
      <c r="I10" s="223"/>
      <c r="J10" s="62"/>
      <c r="K10" s="62"/>
      <c r="L10" s="63"/>
      <c r="M10" s="242"/>
      <c r="N10" s="208"/>
      <c r="O10" s="244" t="s">
        <v>26</v>
      </c>
      <c r="P10" s="208"/>
    </row>
    <row r="11" spans="1:16" ht="24" customHeight="1">
      <c r="A11" s="64"/>
      <c r="B11" s="315" t="s">
        <v>4</v>
      </c>
      <c r="C11" s="208"/>
      <c r="D11" s="208"/>
      <c r="E11" s="299" t="s">
        <v>5</v>
      </c>
      <c r="F11" s="208"/>
      <c r="G11" s="208"/>
      <c r="H11" s="208"/>
      <c r="I11" s="208"/>
      <c r="J11" s="65" t="s">
        <v>6</v>
      </c>
      <c r="K11" s="66" t="s">
        <v>7</v>
      </c>
      <c r="L11" s="67" t="s">
        <v>8</v>
      </c>
      <c r="M11" s="243"/>
      <c r="N11" s="208"/>
      <c r="O11" s="208"/>
      <c r="P11" s="208"/>
    </row>
    <row r="12" spans="1:16" ht="24" customHeight="1">
      <c r="A12" s="295">
        <v>3</v>
      </c>
      <c r="B12" s="292" t="s">
        <v>510</v>
      </c>
      <c r="C12" s="207"/>
      <c r="D12" s="207"/>
      <c r="E12" s="206" t="s">
        <v>511</v>
      </c>
      <c r="F12" s="207"/>
      <c r="G12" s="207"/>
      <c r="H12" s="207"/>
      <c r="I12" s="207"/>
      <c r="J12" s="271">
        <v>1079</v>
      </c>
      <c r="K12" s="211" t="s">
        <v>198</v>
      </c>
      <c r="L12" s="293" t="s">
        <v>96</v>
      </c>
      <c r="M12" s="248" t="s">
        <v>29</v>
      </c>
      <c r="N12" s="208"/>
      <c r="O12" s="208"/>
      <c r="P12" s="208"/>
    </row>
    <row r="13" spans="1:16" ht="24" customHeight="1">
      <c r="A13" s="246"/>
      <c r="B13" s="70"/>
      <c r="C13" s="70"/>
      <c r="D13" s="80"/>
      <c r="E13" s="208"/>
      <c r="F13" s="208"/>
      <c r="G13" s="208"/>
      <c r="H13" s="208"/>
      <c r="I13" s="208"/>
      <c r="J13" s="210"/>
      <c r="K13" s="208"/>
      <c r="L13" s="213"/>
      <c r="M13" s="243"/>
      <c r="N13" s="208"/>
      <c r="O13" s="208"/>
      <c r="P13" s="208"/>
    </row>
    <row r="14" spans="1:16" ht="24" customHeight="1">
      <c r="A14" s="296">
        <v>4</v>
      </c>
      <c r="B14" s="294" t="s">
        <v>512</v>
      </c>
      <c r="C14" s="207"/>
      <c r="D14" s="207"/>
      <c r="E14" s="230" t="s">
        <v>513</v>
      </c>
      <c r="F14" s="207"/>
      <c r="G14" s="207"/>
      <c r="H14" s="207"/>
      <c r="I14" s="207"/>
      <c r="J14" s="271">
        <v>1179</v>
      </c>
      <c r="K14" s="232" t="s">
        <v>198</v>
      </c>
      <c r="L14" s="291" t="s">
        <v>96</v>
      </c>
      <c r="M14" s="359" t="str">
        <f>HYPERLINK("https://docs.google.com/spreadsheets/d/1a5_CJV536T1uB17aJgGUvLiTLj4zZT1DUO-Y-MDnEXk/edit#gid=0","WYPRZEDAŻ")</f>
        <v>WYPRZEDAŻ</v>
      </c>
      <c r="N14" s="208"/>
      <c r="O14" s="208"/>
      <c r="P14" s="208"/>
    </row>
    <row r="15" spans="1:16" ht="24" customHeight="1">
      <c r="A15" s="246"/>
      <c r="B15" s="68"/>
      <c r="C15" s="68"/>
      <c r="D15" s="81"/>
      <c r="E15" s="208"/>
      <c r="F15" s="208"/>
      <c r="G15" s="208"/>
      <c r="H15" s="208"/>
      <c r="I15" s="208"/>
      <c r="J15" s="210"/>
      <c r="K15" s="208"/>
      <c r="L15" s="213"/>
      <c r="M15" s="208"/>
      <c r="N15" s="208"/>
      <c r="O15" s="208"/>
      <c r="P15" s="208"/>
    </row>
    <row r="16" spans="1:16" ht="24" customHeight="1">
      <c r="A16" s="295">
        <v>5</v>
      </c>
      <c r="B16" s="292" t="s">
        <v>514</v>
      </c>
      <c r="C16" s="207"/>
      <c r="D16" s="207"/>
      <c r="E16" s="206" t="s">
        <v>515</v>
      </c>
      <c r="F16" s="207"/>
      <c r="G16" s="207"/>
      <c r="H16" s="207"/>
      <c r="I16" s="207"/>
      <c r="J16" s="271">
        <v>1079</v>
      </c>
      <c r="K16" s="211" t="s">
        <v>198</v>
      </c>
      <c r="L16" s="293" t="s">
        <v>96</v>
      </c>
      <c r="M16" s="22"/>
      <c r="N16" s="122"/>
      <c r="O16" s="122"/>
      <c r="P16" s="122"/>
    </row>
    <row r="17" spans="1:16" ht="24" customHeight="1">
      <c r="A17" s="246"/>
      <c r="B17" s="70"/>
      <c r="C17" s="70"/>
      <c r="D17" s="80"/>
      <c r="E17" s="208"/>
      <c r="F17" s="208"/>
      <c r="G17" s="208"/>
      <c r="H17" s="208"/>
      <c r="I17" s="208"/>
      <c r="J17" s="210"/>
      <c r="K17" s="208"/>
      <c r="L17" s="213"/>
      <c r="M17" s="123"/>
      <c r="N17" s="124"/>
      <c r="O17" s="124"/>
      <c r="P17" s="124"/>
    </row>
    <row r="18" spans="1:16" ht="24" customHeight="1">
      <c r="A18" s="296">
        <v>6</v>
      </c>
      <c r="B18" s="294" t="s">
        <v>516</v>
      </c>
      <c r="C18" s="207"/>
      <c r="D18" s="207"/>
      <c r="E18" s="230" t="s">
        <v>517</v>
      </c>
      <c r="F18" s="207"/>
      <c r="G18" s="207"/>
      <c r="H18" s="207"/>
      <c r="I18" s="207"/>
      <c r="J18" s="271">
        <v>1179</v>
      </c>
      <c r="K18" s="232" t="s">
        <v>198</v>
      </c>
      <c r="L18" s="291" t="s">
        <v>96</v>
      </c>
      <c r="M18" s="125"/>
      <c r="N18" s="126"/>
      <c r="O18" s="126"/>
      <c r="P18" s="126"/>
    </row>
    <row r="19" spans="1:16" ht="24" customHeight="1">
      <c r="A19" s="246"/>
      <c r="B19" s="68"/>
      <c r="C19" s="68"/>
      <c r="D19" s="81"/>
      <c r="E19" s="208"/>
      <c r="F19" s="208"/>
      <c r="G19" s="208"/>
      <c r="H19" s="208"/>
      <c r="I19" s="208"/>
      <c r="J19" s="210"/>
      <c r="K19" s="208"/>
      <c r="L19" s="213"/>
      <c r="M19" s="29"/>
      <c r="N19" s="30"/>
      <c r="O19" s="30"/>
      <c r="P19" s="30"/>
    </row>
    <row r="20" spans="1:16" ht="24" customHeight="1">
      <c r="A20" s="295">
        <v>7</v>
      </c>
      <c r="B20" s="292" t="s">
        <v>518</v>
      </c>
      <c r="C20" s="207"/>
      <c r="D20" s="207"/>
      <c r="E20" s="206" t="s">
        <v>519</v>
      </c>
      <c r="F20" s="207"/>
      <c r="G20" s="207"/>
      <c r="H20" s="207"/>
      <c r="I20" s="207"/>
      <c r="J20" s="271">
        <v>1079</v>
      </c>
      <c r="K20" s="211" t="s">
        <v>198</v>
      </c>
      <c r="L20" s="293" t="s">
        <v>96</v>
      </c>
      <c r="M20" s="29"/>
      <c r="N20" s="30"/>
      <c r="O20" s="30"/>
      <c r="P20" s="30"/>
    </row>
    <row r="21" spans="1:16" ht="24" customHeight="1">
      <c r="A21" s="246"/>
      <c r="B21" s="70"/>
      <c r="C21" s="70"/>
      <c r="D21" s="80"/>
      <c r="E21" s="208"/>
      <c r="F21" s="208"/>
      <c r="G21" s="208"/>
      <c r="H21" s="208"/>
      <c r="I21" s="208"/>
      <c r="J21" s="210"/>
      <c r="K21" s="208"/>
      <c r="L21" s="213"/>
      <c r="M21" s="29"/>
      <c r="N21" s="30"/>
      <c r="O21" s="30"/>
      <c r="P21" s="30"/>
    </row>
    <row r="22" spans="1:16" ht="24" customHeight="1">
      <c r="A22" s="326">
        <v>8</v>
      </c>
      <c r="B22" s="316" t="s">
        <v>520</v>
      </c>
      <c r="C22" s="207"/>
      <c r="D22" s="207"/>
      <c r="E22" s="216" t="s">
        <v>521</v>
      </c>
      <c r="F22" s="207"/>
      <c r="G22" s="207"/>
      <c r="H22" s="207"/>
      <c r="I22" s="207"/>
      <c r="J22" s="271">
        <v>1079</v>
      </c>
      <c r="K22" s="214" t="s">
        <v>198</v>
      </c>
      <c r="L22" s="301" t="s">
        <v>96</v>
      </c>
      <c r="M22" s="29"/>
      <c r="N22" s="30"/>
      <c r="O22" s="30"/>
      <c r="P22" s="30"/>
    </row>
    <row r="23" spans="1:16" ht="24" customHeight="1">
      <c r="A23" s="246"/>
      <c r="B23" s="72"/>
      <c r="C23" s="72"/>
      <c r="D23" s="84"/>
      <c r="E23" s="208"/>
      <c r="F23" s="208"/>
      <c r="G23" s="208"/>
      <c r="H23" s="208"/>
      <c r="I23" s="208"/>
      <c r="J23" s="210"/>
      <c r="K23" s="208"/>
      <c r="L23" s="213"/>
      <c r="M23" s="29"/>
      <c r="N23" s="30"/>
      <c r="O23" s="30"/>
      <c r="P23" s="30"/>
    </row>
    <row r="24" spans="1:16" ht="24" customHeight="1">
      <c r="A24" s="295">
        <v>9</v>
      </c>
      <c r="B24" s="292" t="s">
        <v>522</v>
      </c>
      <c r="C24" s="207"/>
      <c r="D24" s="207"/>
      <c r="E24" s="206" t="s">
        <v>523</v>
      </c>
      <c r="F24" s="207"/>
      <c r="G24" s="207"/>
      <c r="H24" s="207"/>
      <c r="I24" s="207"/>
      <c r="J24" s="271">
        <v>1179</v>
      </c>
      <c r="K24" s="211" t="s">
        <v>198</v>
      </c>
      <c r="L24" s="293" t="s">
        <v>96</v>
      </c>
      <c r="M24" s="29"/>
      <c r="N24" s="30"/>
      <c r="O24" s="30"/>
      <c r="P24" s="30"/>
    </row>
    <row r="25" spans="1:16" ht="24" customHeight="1">
      <c r="A25" s="210"/>
      <c r="B25" s="70"/>
      <c r="C25" s="70"/>
      <c r="D25" s="80"/>
      <c r="E25" s="223"/>
      <c r="F25" s="223"/>
      <c r="G25" s="223"/>
      <c r="H25" s="223"/>
      <c r="I25" s="223"/>
      <c r="J25" s="210"/>
      <c r="K25" s="223"/>
      <c r="L25" s="225"/>
      <c r="M25" s="29"/>
      <c r="N25" s="30"/>
      <c r="O25" s="30"/>
      <c r="P25" s="30"/>
    </row>
    <row r="26" spans="1:16" ht="48" customHeight="1">
      <c r="A26" s="118"/>
      <c r="B26" s="352"/>
      <c r="C26" s="218"/>
      <c r="D26" s="348" t="s">
        <v>524</v>
      </c>
      <c r="E26" s="218"/>
      <c r="F26" s="218"/>
      <c r="G26" s="218"/>
      <c r="H26" s="218"/>
      <c r="I26" s="218"/>
      <c r="J26" s="218"/>
      <c r="K26" s="218"/>
      <c r="L26" s="219"/>
      <c r="M26" s="82"/>
      <c r="N26" s="83"/>
      <c r="O26" s="83"/>
      <c r="P26" s="83"/>
    </row>
    <row r="27" spans="1:16" ht="24" customHeight="1">
      <c r="A27" s="60"/>
      <c r="B27" s="61"/>
      <c r="C27" s="61"/>
      <c r="D27" s="298" t="s">
        <v>525</v>
      </c>
      <c r="E27" s="223"/>
      <c r="F27" s="223"/>
      <c r="G27" s="223"/>
      <c r="H27" s="223"/>
      <c r="I27" s="223"/>
      <c r="J27" s="62"/>
      <c r="K27" s="62"/>
      <c r="L27" s="63"/>
      <c r="M27" s="38"/>
      <c r="N27" s="39"/>
      <c r="O27" s="39"/>
      <c r="P27" s="39"/>
    </row>
    <row r="28" spans="1:16" ht="24" customHeight="1">
      <c r="A28" s="64"/>
      <c r="B28" s="315" t="s">
        <v>4</v>
      </c>
      <c r="C28" s="208"/>
      <c r="D28" s="208"/>
      <c r="E28" s="299" t="s">
        <v>5</v>
      </c>
      <c r="F28" s="208"/>
      <c r="G28" s="208"/>
      <c r="H28" s="208"/>
      <c r="I28" s="208"/>
      <c r="J28" s="65" t="s">
        <v>6</v>
      </c>
      <c r="K28" s="66" t="s">
        <v>7</v>
      </c>
      <c r="L28" s="67" t="s">
        <v>8</v>
      </c>
      <c r="M28" s="31"/>
      <c r="N28" s="32"/>
      <c r="O28" s="32"/>
      <c r="P28" s="32"/>
    </row>
    <row r="29" spans="1:16" ht="24" customHeight="1">
      <c r="A29" s="326">
        <v>10</v>
      </c>
      <c r="B29" s="317" t="s">
        <v>526</v>
      </c>
      <c r="C29" s="207"/>
      <c r="D29" s="207"/>
      <c r="E29" s="302" t="s">
        <v>527</v>
      </c>
      <c r="F29" s="207"/>
      <c r="G29" s="207"/>
      <c r="H29" s="207"/>
      <c r="I29" s="207"/>
      <c r="J29" s="271">
        <v>549</v>
      </c>
      <c r="K29" s="304" t="s">
        <v>198</v>
      </c>
      <c r="L29" s="305" t="s">
        <v>183</v>
      </c>
      <c r="M29" s="29"/>
      <c r="N29" s="30"/>
      <c r="O29" s="30"/>
      <c r="P29" s="30"/>
    </row>
    <row r="30" spans="1:16" ht="24" customHeight="1">
      <c r="A30" s="246"/>
      <c r="B30" s="127"/>
      <c r="C30" s="127"/>
      <c r="D30" s="86"/>
      <c r="E30" s="208"/>
      <c r="F30" s="208"/>
      <c r="G30" s="208"/>
      <c r="H30" s="208"/>
      <c r="I30" s="208"/>
      <c r="J30" s="210"/>
      <c r="K30" s="208"/>
      <c r="L30" s="213"/>
      <c r="M30" s="29"/>
      <c r="N30" s="30"/>
      <c r="O30" s="30"/>
      <c r="P30" s="30"/>
    </row>
    <row r="31" spans="1:16" ht="24" customHeight="1">
      <c r="A31" s="295">
        <v>11</v>
      </c>
      <c r="B31" s="292" t="s">
        <v>528</v>
      </c>
      <c r="C31" s="207"/>
      <c r="D31" s="207"/>
      <c r="E31" s="206" t="s">
        <v>529</v>
      </c>
      <c r="F31" s="207"/>
      <c r="G31" s="207"/>
      <c r="H31" s="207"/>
      <c r="I31" s="207"/>
      <c r="J31" s="271">
        <v>549</v>
      </c>
      <c r="K31" s="211" t="s">
        <v>198</v>
      </c>
      <c r="L31" s="293" t="s">
        <v>183</v>
      </c>
      <c r="M31" s="29"/>
      <c r="N31" s="30"/>
      <c r="O31" s="30"/>
      <c r="P31" s="30"/>
    </row>
    <row r="32" spans="1:16" ht="24" customHeight="1">
      <c r="A32" s="246"/>
      <c r="B32" s="70"/>
      <c r="C32" s="70"/>
      <c r="D32" s="80"/>
      <c r="E32" s="208"/>
      <c r="F32" s="208"/>
      <c r="G32" s="208"/>
      <c r="H32" s="208"/>
      <c r="I32" s="208"/>
      <c r="J32" s="210"/>
      <c r="K32" s="208"/>
      <c r="L32" s="213"/>
      <c r="M32" s="29"/>
      <c r="N32" s="30"/>
      <c r="O32" s="30"/>
      <c r="P32" s="30"/>
    </row>
    <row r="33" spans="1:16" ht="24" customHeight="1">
      <c r="A33" s="326">
        <v>12</v>
      </c>
      <c r="B33" s="317" t="s">
        <v>530</v>
      </c>
      <c r="C33" s="207"/>
      <c r="D33" s="207"/>
      <c r="E33" s="302" t="s">
        <v>531</v>
      </c>
      <c r="F33" s="207"/>
      <c r="G33" s="207"/>
      <c r="H33" s="207"/>
      <c r="I33" s="207"/>
      <c r="J33" s="271">
        <v>699</v>
      </c>
      <c r="K33" s="304" t="s">
        <v>198</v>
      </c>
      <c r="L33" s="305" t="s">
        <v>183</v>
      </c>
      <c r="M33" s="29"/>
      <c r="N33" s="30"/>
      <c r="O33" s="30"/>
      <c r="P33" s="30"/>
    </row>
    <row r="34" spans="1:16" ht="24" customHeight="1">
      <c r="A34" s="246"/>
      <c r="B34" s="127"/>
      <c r="C34" s="127"/>
      <c r="D34" s="86"/>
      <c r="E34" s="208"/>
      <c r="F34" s="208"/>
      <c r="G34" s="208"/>
      <c r="H34" s="208"/>
      <c r="I34" s="208"/>
      <c r="J34" s="210"/>
      <c r="K34" s="208"/>
      <c r="L34" s="213"/>
      <c r="M34" s="29"/>
      <c r="N34" s="30"/>
      <c r="O34" s="30"/>
      <c r="P34" s="30"/>
    </row>
    <row r="35" spans="1:16" ht="24" customHeight="1">
      <c r="A35" s="295">
        <v>13</v>
      </c>
      <c r="B35" s="292" t="s">
        <v>532</v>
      </c>
      <c r="C35" s="207"/>
      <c r="D35" s="207"/>
      <c r="E35" s="206" t="s">
        <v>533</v>
      </c>
      <c r="F35" s="207"/>
      <c r="G35" s="207"/>
      <c r="H35" s="207"/>
      <c r="I35" s="207"/>
      <c r="J35" s="271">
        <v>699</v>
      </c>
      <c r="K35" s="211" t="s">
        <v>198</v>
      </c>
      <c r="L35" s="293" t="s">
        <v>183</v>
      </c>
      <c r="M35" s="29"/>
      <c r="N35" s="30"/>
      <c r="O35" s="30"/>
      <c r="P35" s="30"/>
    </row>
    <row r="36" spans="1:16" ht="24" customHeight="1">
      <c r="A36" s="246"/>
      <c r="B36" s="70"/>
      <c r="C36" s="70"/>
      <c r="D36" s="80"/>
      <c r="E36" s="208"/>
      <c r="F36" s="208"/>
      <c r="G36" s="208"/>
      <c r="H36" s="208"/>
      <c r="I36" s="208"/>
      <c r="J36" s="210"/>
      <c r="K36" s="208"/>
      <c r="L36" s="213"/>
      <c r="M36" s="29"/>
      <c r="N36" s="30"/>
      <c r="O36" s="30"/>
      <c r="P36" s="30"/>
    </row>
    <row r="37" spans="1:16" ht="24" customHeight="1">
      <c r="A37" s="326">
        <v>14</v>
      </c>
      <c r="B37" s="317" t="s">
        <v>534</v>
      </c>
      <c r="C37" s="207"/>
      <c r="D37" s="207"/>
      <c r="E37" s="302" t="s">
        <v>535</v>
      </c>
      <c r="F37" s="207"/>
      <c r="G37" s="207"/>
      <c r="H37" s="207"/>
      <c r="I37" s="207"/>
      <c r="J37" s="271">
        <v>549</v>
      </c>
      <c r="K37" s="304" t="s">
        <v>198</v>
      </c>
      <c r="L37" s="305" t="s">
        <v>183</v>
      </c>
      <c r="M37" s="29"/>
      <c r="N37" s="30"/>
      <c r="O37" s="30"/>
      <c r="P37" s="30"/>
    </row>
    <row r="38" spans="1:16" ht="24" customHeight="1">
      <c r="A38" s="246"/>
      <c r="B38" s="127"/>
      <c r="C38" s="127"/>
      <c r="D38" s="86"/>
      <c r="E38" s="208"/>
      <c r="F38" s="208"/>
      <c r="G38" s="208"/>
      <c r="H38" s="208"/>
      <c r="I38" s="208"/>
      <c r="J38" s="210"/>
      <c r="K38" s="208"/>
      <c r="L38" s="213"/>
      <c r="M38" s="29"/>
      <c r="N38" s="30"/>
      <c r="O38" s="30"/>
      <c r="P38" s="30"/>
    </row>
    <row r="39" spans="1:16" ht="24" customHeight="1">
      <c r="A39" s="295">
        <v>15</v>
      </c>
      <c r="B39" s="292" t="s">
        <v>536</v>
      </c>
      <c r="C39" s="207"/>
      <c r="D39" s="207"/>
      <c r="E39" s="206" t="s">
        <v>537</v>
      </c>
      <c r="F39" s="207"/>
      <c r="G39" s="207"/>
      <c r="H39" s="207"/>
      <c r="I39" s="207"/>
      <c r="J39" s="271">
        <v>549</v>
      </c>
      <c r="K39" s="211" t="s">
        <v>198</v>
      </c>
      <c r="L39" s="293" t="s">
        <v>183</v>
      </c>
      <c r="M39" s="29"/>
      <c r="N39" s="30"/>
      <c r="O39" s="30"/>
      <c r="P39" s="30"/>
    </row>
    <row r="40" spans="1:16" ht="24" customHeight="1">
      <c r="A40" s="246"/>
      <c r="B40" s="70"/>
      <c r="C40" s="70"/>
      <c r="D40" s="80"/>
      <c r="E40" s="208"/>
      <c r="F40" s="208"/>
      <c r="G40" s="208"/>
      <c r="H40" s="208"/>
      <c r="I40" s="208"/>
      <c r="J40" s="210"/>
      <c r="K40" s="208"/>
      <c r="L40" s="213"/>
      <c r="M40" s="29"/>
      <c r="N40" s="30"/>
      <c r="O40" s="30"/>
      <c r="P40" s="30"/>
    </row>
    <row r="41" spans="1:16" ht="24" customHeight="1">
      <c r="A41" s="326">
        <v>16</v>
      </c>
      <c r="B41" s="317" t="s">
        <v>538</v>
      </c>
      <c r="C41" s="207"/>
      <c r="D41" s="207"/>
      <c r="E41" s="302" t="s">
        <v>539</v>
      </c>
      <c r="F41" s="207"/>
      <c r="G41" s="207"/>
      <c r="H41" s="207"/>
      <c r="I41" s="207"/>
      <c r="J41" s="271">
        <v>699</v>
      </c>
      <c r="K41" s="304" t="s">
        <v>198</v>
      </c>
      <c r="L41" s="305" t="s">
        <v>183</v>
      </c>
      <c r="M41" s="29"/>
      <c r="N41" s="30"/>
      <c r="O41" s="30"/>
      <c r="P41" s="30"/>
    </row>
    <row r="42" spans="1:16" ht="24" customHeight="1">
      <c r="A42" s="210"/>
      <c r="B42" s="119"/>
      <c r="C42" s="119"/>
      <c r="D42" s="120"/>
      <c r="E42" s="223"/>
      <c r="F42" s="223"/>
      <c r="G42" s="223"/>
      <c r="H42" s="223"/>
      <c r="I42" s="223"/>
      <c r="J42" s="210"/>
      <c r="K42" s="223"/>
      <c r="L42" s="225"/>
      <c r="M42" s="29"/>
      <c r="N42" s="30"/>
      <c r="O42" s="30"/>
      <c r="P42" s="30"/>
    </row>
    <row r="43" spans="1:16" ht="24" customHeight="1">
      <c r="A43" s="295">
        <v>17</v>
      </c>
      <c r="B43" s="292" t="s">
        <v>540</v>
      </c>
      <c r="C43" s="207"/>
      <c r="D43" s="207"/>
      <c r="E43" s="206" t="s">
        <v>541</v>
      </c>
      <c r="F43" s="207"/>
      <c r="G43" s="207"/>
      <c r="H43" s="207"/>
      <c r="I43" s="207"/>
      <c r="J43" s="271">
        <v>699</v>
      </c>
      <c r="K43" s="349" t="s">
        <v>198</v>
      </c>
      <c r="L43" s="293" t="s">
        <v>183</v>
      </c>
      <c r="M43" s="29"/>
      <c r="N43" s="30"/>
      <c r="O43" s="30"/>
      <c r="P43" s="30"/>
    </row>
    <row r="44" spans="1:16" ht="24" customHeight="1">
      <c r="A44" s="210"/>
      <c r="B44" s="88"/>
      <c r="C44" s="88"/>
      <c r="D44" s="89"/>
      <c r="E44" s="223"/>
      <c r="F44" s="223"/>
      <c r="G44" s="223"/>
      <c r="H44" s="223"/>
      <c r="I44" s="223"/>
      <c r="J44" s="210"/>
      <c r="K44" s="223"/>
      <c r="L44" s="225"/>
      <c r="M44" s="29"/>
      <c r="N44" s="30"/>
      <c r="O44" s="30"/>
      <c r="P44" s="30"/>
    </row>
    <row r="45" spans="1:16" ht="24" customHeight="1">
      <c r="A45" s="326">
        <v>18</v>
      </c>
      <c r="B45" s="317" t="s">
        <v>542</v>
      </c>
      <c r="C45" s="207"/>
      <c r="D45" s="207"/>
      <c r="E45" s="302" t="s">
        <v>543</v>
      </c>
      <c r="F45" s="207"/>
      <c r="G45" s="207"/>
      <c r="H45" s="207"/>
      <c r="I45" s="207"/>
      <c r="J45" s="271">
        <v>589</v>
      </c>
      <c r="K45" s="304" t="s">
        <v>198</v>
      </c>
      <c r="L45" s="305" t="s">
        <v>183</v>
      </c>
      <c r="M45" s="29"/>
      <c r="N45" s="30"/>
      <c r="O45" s="30"/>
      <c r="P45" s="30"/>
    </row>
    <row r="46" spans="1:16" ht="24" customHeight="1">
      <c r="A46" s="246"/>
      <c r="B46" s="127"/>
      <c r="C46" s="127"/>
      <c r="D46" s="86"/>
      <c r="E46" s="208"/>
      <c r="F46" s="208"/>
      <c r="G46" s="208"/>
      <c r="H46" s="208"/>
      <c r="I46" s="208"/>
      <c r="J46" s="210"/>
      <c r="K46" s="208"/>
      <c r="L46" s="213"/>
      <c r="M46" s="29"/>
      <c r="N46" s="30"/>
      <c r="O46" s="30"/>
      <c r="P46" s="30"/>
    </row>
    <row r="47" spans="1:16" ht="24" customHeight="1">
      <c r="A47" s="295">
        <v>19</v>
      </c>
      <c r="B47" s="292" t="s">
        <v>544</v>
      </c>
      <c r="C47" s="207"/>
      <c r="D47" s="207"/>
      <c r="E47" s="206" t="s">
        <v>545</v>
      </c>
      <c r="F47" s="207"/>
      <c r="G47" s="207"/>
      <c r="H47" s="207"/>
      <c r="I47" s="207"/>
      <c r="J47" s="271">
        <v>589</v>
      </c>
      <c r="K47" s="211" t="s">
        <v>198</v>
      </c>
      <c r="L47" s="293" t="s">
        <v>183</v>
      </c>
      <c r="M47" s="29"/>
      <c r="N47" s="30"/>
      <c r="O47" s="30"/>
      <c r="P47" s="30"/>
    </row>
    <row r="48" spans="1:16" ht="24" customHeight="1">
      <c r="A48" s="246"/>
      <c r="B48" s="70"/>
      <c r="C48" s="70"/>
      <c r="D48" s="80"/>
      <c r="E48" s="208"/>
      <c r="F48" s="208"/>
      <c r="G48" s="208"/>
      <c r="H48" s="208"/>
      <c r="I48" s="208"/>
      <c r="J48" s="210"/>
      <c r="K48" s="208"/>
      <c r="L48" s="213"/>
      <c r="M48" s="29"/>
      <c r="N48" s="30"/>
      <c r="O48" s="30"/>
      <c r="P48" s="30"/>
    </row>
    <row r="49" spans="1:16" ht="24" customHeight="1">
      <c r="A49" s="326">
        <v>20</v>
      </c>
      <c r="B49" s="317" t="s">
        <v>546</v>
      </c>
      <c r="C49" s="207"/>
      <c r="D49" s="207"/>
      <c r="E49" s="302" t="s">
        <v>547</v>
      </c>
      <c r="F49" s="207"/>
      <c r="G49" s="207"/>
      <c r="H49" s="207"/>
      <c r="I49" s="207"/>
      <c r="J49" s="271">
        <v>589</v>
      </c>
      <c r="K49" s="304" t="s">
        <v>198</v>
      </c>
      <c r="L49" s="305" t="s">
        <v>183</v>
      </c>
      <c r="M49" s="29"/>
      <c r="N49" s="30"/>
      <c r="O49" s="30"/>
      <c r="P49" s="30"/>
    </row>
    <row r="50" spans="1:16" ht="24" customHeight="1">
      <c r="A50" s="246"/>
      <c r="B50" s="127"/>
      <c r="C50" s="127"/>
      <c r="D50" s="86"/>
      <c r="E50" s="208"/>
      <c r="F50" s="208"/>
      <c r="G50" s="208"/>
      <c r="H50" s="208"/>
      <c r="I50" s="208"/>
      <c r="J50" s="210"/>
      <c r="K50" s="208"/>
      <c r="L50" s="213"/>
      <c r="M50" s="29"/>
      <c r="N50" s="30"/>
      <c r="O50" s="30"/>
      <c r="P50" s="30"/>
    </row>
    <row r="51" spans="1:16" ht="24" customHeight="1">
      <c r="A51" s="295">
        <v>21</v>
      </c>
      <c r="B51" s="292" t="s">
        <v>548</v>
      </c>
      <c r="C51" s="207"/>
      <c r="D51" s="207"/>
      <c r="E51" s="206" t="s">
        <v>549</v>
      </c>
      <c r="F51" s="207"/>
      <c r="G51" s="207"/>
      <c r="H51" s="207"/>
      <c r="I51" s="207"/>
      <c r="J51" s="271">
        <v>589</v>
      </c>
      <c r="K51" s="211" t="s">
        <v>198</v>
      </c>
      <c r="L51" s="293" t="s">
        <v>183</v>
      </c>
      <c r="M51" s="29"/>
      <c r="N51" s="30"/>
      <c r="O51" s="30"/>
      <c r="P51" s="30"/>
    </row>
    <row r="52" spans="1:16" ht="24" customHeight="1">
      <c r="A52" s="246"/>
      <c r="B52" s="70"/>
      <c r="C52" s="70"/>
      <c r="D52" s="80"/>
      <c r="E52" s="208"/>
      <c r="F52" s="208"/>
      <c r="G52" s="208"/>
      <c r="H52" s="208"/>
      <c r="I52" s="208"/>
      <c r="J52" s="210"/>
      <c r="K52" s="208"/>
      <c r="L52" s="213"/>
      <c r="M52" s="29"/>
      <c r="N52" s="30"/>
      <c r="O52" s="30"/>
      <c r="P52" s="30"/>
    </row>
    <row r="53" spans="1:16" ht="24" customHeight="1">
      <c r="A53" s="326">
        <v>22</v>
      </c>
      <c r="B53" s="317" t="s">
        <v>550</v>
      </c>
      <c r="C53" s="207"/>
      <c r="D53" s="207"/>
      <c r="E53" s="302" t="s">
        <v>551</v>
      </c>
      <c r="F53" s="207"/>
      <c r="G53" s="207"/>
      <c r="H53" s="207"/>
      <c r="I53" s="207"/>
      <c r="J53" s="271">
        <v>699</v>
      </c>
      <c r="K53" s="304" t="s">
        <v>198</v>
      </c>
      <c r="L53" s="305" t="s">
        <v>183</v>
      </c>
      <c r="M53" s="29"/>
      <c r="N53" s="30"/>
      <c r="O53" s="30"/>
      <c r="P53" s="30"/>
    </row>
    <row r="54" spans="1:16" ht="24" customHeight="1">
      <c r="A54" s="246"/>
      <c r="B54" s="127"/>
      <c r="C54" s="127"/>
      <c r="D54" s="86"/>
      <c r="E54" s="208"/>
      <c r="F54" s="208"/>
      <c r="G54" s="208"/>
      <c r="H54" s="208"/>
      <c r="I54" s="208"/>
      <c r="J54" s="210"/>
      <c r="K54" s="208"/>
      <c r="L54" s="213"/>
      <c r="M54" s="29"/>
      <c r="N54" s="30"/>
      <c r="O54" s="30"/>
      <c r="P54" s="30"/>
    </row>
    <row r="55" spans="1:16" ht="24" customHeight="1">
      <c r="A55" s="295">
        <v>23</v>
      </c>
      <c r="B55" s="292" t="s">
        <v>552</v>
      </c>
      <c r="C55" s="207"/>
      <c r="D55" s="207"/>
      <c r="E55" s="206" t="s">
        <v>553</v>
      </c>
      <c r="F55" s="207"/>
      <c r="G55" s="207"/>
      <c r="H55" s="207"/>
      <c r="I55" s="207"/>
      <c r="J55" s="271">
        <v>699</v>
      </c>
      <c r="K55" s="211" t="s">
        <v>198</v>
      </c>
      <c r="L55" s="293" t="s">
        <v>183</v>
      </c>
      <c r="M55" s="29"/>
      <c r="N55" s="30"/>
      <c r="O55" s="30"/>
      <c r="P55" s="30"/>
    </row>
    <row r="56" spans="1:16" ht="24" customHeight="1">
      <c r="A56" s="210"/>
      <c r="B56" s="70"/>
      <c r="C56" s="70"/>
      <c r="D56" s="80"/>
      <c r="E56" s="223"/>
      <c r="F56" s="223"/>
      <c r="G56" s="223"/>
      <c r="H56" s="223"/>
      <c r="I56" s="223"/>
      <c r="J56" s="210"/>
      <c r="K56" s="223"/>
      <c r="L56" s="225"/>
      <c r="M56" s="29"/>
      <c r="N56" s="30"/>
      <c r="O56" s="30"/>
      <c r="P56" s="30"/>
    </row>
    <row r="57" spans="1:16" ht="48" customHeight="1">
      <c r="A57" s="118"/>
      <c r="B57" s="352"/>
      <c r="C57" s="218"/>
      <c r="D57" s="348" t="s">
        <v>524</v>
      </c>
      <c r="E57" s="218"/>
      <c r="F57" s="218"/>
      <c r="G57" s="218"/>
      <c r="H57" s="218"/>
      <c r="I57" s="218"/>
      <c r="J57" s="218"/>
      <c r="K57" s="218"/>
      <c r="L57" s="219"/>
      <c r="M57" s="82"/>
      <c r="N57" s="83"/>
      <c r="O57" s="83"/>
      <c r="P57" s="83"/>
    </row>
    <row r="58" spans="1:16" ht="24" customHeight="1">
      <c r="A58" s="60"/>
      <c r="B58" s="61"/>
      <c r="C58" s="61"/>
      <c r="D58" s="298" t="s">
        <v>554</v>
      </c>
      <c r="E58" s="223"/>
      <c r="F58" s="223"/>
      <c r="G58" s="223"/>
      <c r="H58" s="223"/>
      <c r="I58" s="223"/>
      <c r="J58" s="62"/>
      <c r="K58" s="62"/>
      <c r="L58" s="63"/>
      <c r="M58" s="38"/>
      <c r="N58" s="39"/>
      <c r="O58" s="39"/>
      <c r="P58" s="39"/>
    </row>
    <row r="59" spans="1:16" ht="24" customHeight="1">
      <c r="A59" s="64"/>
      <c r="B59" s="315" t="s">
        <v>4</v>
      </c>
      <c r="C59" s="208"/>
      <c r="D59" s="208"/>
      <c r="E59" s="299" t="s">
        <v>5</v>
      </c>
      <c r="F59" s="208"/>
      <c r="G59" s="208"/>
      <c r="H59" s="208"/>
      <c r="I59" s="208"/>
      <c r="J59" s="65" t="s">
        <v>6</v>
      </c>
      <c r="K59" s="66" t="s">
        <v>7</v>
      </c>
      <c r="L59" s="67" t="s">
        <v>8</v>
      </c>
      <c r="M59" s="31"/>
      <c r="N59" s="32"/>
      <c r="O59" s="32"/>
      <c r="P59" s="32"/>
    </row>
    <row r="60" spans="1:16" ht="24" customHeight="1">
      <c r="A60" s="326">
        <v>24</v>
      </c>
      <c r="B60" s="317" t="s">
        <v>555</v>
      </c>
      <c r="C60" s="207"/>
      <c r="D60" s="207"/>
      <c r="E60" s="302" t="s">
        <v>556</v>
      </c>
      <c r="F60" s="207"/>
      <c r="G60" s="207"/>
      <c r="H60" s="207"/>
      <c r="I60" s="207"/>
      <c r="J60" s="350">
        <v>509</v>
      </c>
      <c r="K60" s="304" t="s">
        <v>198</v>
      </c>
      <c r="L60" s="305" t="s">
        <v>105</v>
      </c>
      <c r="M60" s="29"/>
      <c r="N60" s="30"/>
      <c r="O60" s="30"/>
      <c r="P60" s="30"/>
    </row>
    <row r="61" spans="1:16" ht="24" customHeight="1">
      <c r="A61" s="246"/>
      <c r="B61" s="21" t="s">
        <v>13</v>
      </c>
      <c r="C61" s="127"/>
      <c r="D61" s="86"/>
      <c r="E61" s="208"/>
      <c r="F61" s="208"/>
      <c r="G61" s="208"/>
      <c r="H61" s="208"/>
      <c r="I61" s="208"/>
      <c r="J61" s="208"/>
      <c r="K61" s="208"/>
      <c r="L61" s="213"/>
      <c r="M61" s="29"/>
      <c r="N61" s="30"/>
      <c r="O61" s="30"/>
      <c r="P61" s="30"/>
    </row>
    <row r="62" spans="1:16" ht="24" customHeight="1">
      <c r="A62" s="295">
        <v>25</v>
      </c>
      <c r="B62" s="292" t="s">
        <v>557</v>
      </c>
      <c r="C62" s="207"/>
      <c r="D62" s="207"/>
      <c r="E62" s="206" t="s">
        <v>558</v>
      </c>
      <c r="F62" s="207"/>
      <c r="G62" s="207"/>
      <c r="H62" s="207"/>
      <c r="I62" s="207"/>
      <c r="J62" s="351">
        <v>539</v>
      </c>
      <c r="K62" s="211" t="s">
        <v>198</v>
      </c>
      <c r="L62" s="293" t="s">
        <v>105</v>
      </c>
      <c r="M62" s="29"/>
      <c r="N62" s="30"/>
      <c r="O62" s="30"/>
      <c r="P62" s="30"/>
    </row>
    <row r="63" spans="1:16" ht="24" customHeight="1">
      <c r="A63" s="246"/>
      <c r="B63" s="21" t="s">
        <v>13</v>
      </c>
      <c r="C63" s="70"/>
      <c r="D63" s="80"/>
      <c r="E63" s="208"/>
      <c r="F63" s="208"/>
      <c r="G63" s="208"/>
      <c r="H63" s="208"/>
      <c r="I63" s="208"/>
      <c r="J63" s="208"/>
      <c r="K63" s="208"/>
      <c r="L63" s="213"/>
      <c r="M63" s="29"/>
      <c r="N63" s="30"/>
      <c r="O63" s="30"/>
      <c r="P63" s="30"/>
    </row>
    <row r="64" spans="1:16" ht="24" customHeight="1">
      <c r="A64" s="326">
        <v>26</v>
      </c>
      <c r="B64" s="317" t="s">
        <v>559</v>
      </c>
      <c r="C64" s="207"/>
      <c r="D64" s="207"/>
      <c r="E64" s="302" t="s">
        <v>560</v>
      </c>
      <c r="F64" s="207"/>
      <c r="G64" s="207"/>
      <c r="H64" s="207"/>
      <c r="I64" s="207"/>
      <c r="J64" s="350">
        <v>519</v>
      </c>
      <c r="K64" s="304" t="s">
        <v>198</v>
      </c>
      <c r="L64" s="305" t="s">
        <v>105</v>
      </c>
      <c r="M64" s="29"/>
      <c r="N64" s="30"/>
      <c r="O64" s="30"/>
      <c r="P64" s="30"/>
    </row>
    <row r="65" spans="1:16" ht="24" customHeight="1">
      <c r="A65" s="246"/>
      <c r="B65" s="21" t="s">
        <v>13</v>
      </c>
      <c r="C65" s="127"/>
      <c r="D65" s="86"/>
      <c r="E65" s="208"/>
      <c r="F65" s="208"/>
      <c r="G65" s="208"/>
      <c r="H65" s="208"/>
      <c r="I65" s="208"/>
      <c r="J65" s="208"/>
      <c r="K65" s="208"/>
      <c r="L65" s="213"/>
      <c r="M65" s="29"/>
      <c r="N65" s="30"/>
      <c r="O65" s="30"/>
      <c r="P65" s="30"/>
    </row>
    <row r="66" spans="1:16" ht="24" customHeight="1">
      <c r="A66" s="295">
        <v>27</v>
      </c>
      <c r="B66" s="292" t="s">
        <v>561</v>
      </c>
      <c r="C66" s="207"/>
      <c r="D66" s="207"/>
      <c r="E66" s="206" t="s">
        <v>562</v>
      </c>
      <c r="F66" s="207"/>
      <c r="G66" s="207"/>
      <c r="H66" s="207"/>
      <c r="I66" s="207"/>
      <c r="J66" s="351">
        <v>549</v>
      </c>
      <c r="K66" s="211" t="s">
        <v>198</v>
      </c>
      <c r="L66" s="293" t="s">
        <v>105</v>
      </c>
      <c r="M66" s="29"/>
      <c r="N66" s="30"/>
      <c r="O66" s="30"/>
      <c r="P66" s="30"/>
    </row>
    <row r="67" spans="1:16" ht="24" customHeight="1">
      <c r="A67" s="210"/>
      <c r="B67" s="21" t="s">
        <v>13</v>
      </c>
      <c r="C67" s="70"/>
      <c r="D67" s="80"/>
      <c r="E67" s="223"/>
      <c r="F67" s="223"/>
      <c r="G67" s="223"/>
      <c r="H67" s="223"/>
      <c r="I67" s="223"/>
      <c r="J67" s="223"/>
      <c r="K67" s="223"/>
      <c r="L67" s="225"/>
      <c r="M67" s="29"/>
      <c r="N67" s="30"/>
      <c r="O67" s="30"/>
      <c r="P67" s="30"/>
    </row>
    <row r="68" spans="1:16" ht="48" customHeight="1">
      <c r="A68" s="118"/>
      <c r="B68" s="352"/>
      <c r="C68" s="218"/>
      <c r="D68" s="348" t="s">
        <v>563</v>
      </c>
      <c r="E68" s="218"/>
      <c r="F68" s="218"/>
      <c r="G68" s="218"/>
      <c r="H68" s="218"/>
      <c r="I68" s="218"/>
      <c r="J68" s="218"/>
      <c r="K68" s="218"/>
      <c r="L68" s="219"/>
      <c r="M68" s="82"/>
      <c r="N68" s="83"/>
      <c r="O68" s="83"/>
      <c r="P68" s="83"/>
    </row>
    <row r="69" spans="1:16" ht="24" customHeight="1">
      <c r="A69" s="60"/>
      <c r="B69" s="61"/>
      <c r="C69" s="61"/>
      <c r="D69" s="298" t="s">
        <v>438</v>
      </c>
      <c r="E69" s="223"/>
      <c r="F69" s="223"/>
      <c r="G69" s="223"/>
      <c r="H69" s="223"/>
      <c r="I69" s="223"/>
      <c r="J69" s="62"/>
      <c r="K69" s="62"/>
      <c r="L69" s="63"/>
      <c r="M69" s="38"/>
      <c r="N69" s="39"/>
      <c r="O69" s="39"/>
      <c r="P69" s="39"/>
    </row>
    <row r="70" spans="1:16" ht="24" customHeight="1">
      <c r="A70" s="64"/>
      <c r="B70" s="315" t="s">
        <v>4</v>
      </c>
      <c r="C70" s="208"/>
      <c r="D70" s="208"/>
      <c r="E70" s="299" t="s">
        <v>5</v>
      </c>
      <c r="F70" s="208"/>
      <c r="G70" s="208"/>
      <c r="H70" s="208"/>
      <c r="I70" s="208"/>
      <c r="J70" s="65" t="s">
        <v>6</v>
      </c>
      <c r="K70" s="66" t="s">
        <v>7</v>
      </c>
      <c r="L70" s="67" t="s">
        <v>8</v>
      </c>
      <c r="M70" s="31"/>
      <c r="N70" s="32"/>
      <c r="O70" s="32"/>
      <c r="P70" s="32"/>
    </row>
    <row r="71" spans="1:16" ht="24" customHeight="1">
      <c r="A71" s="296">
        <v>28</v>
      </c>
      <c r="B71" s="294" t="s">
        <v>439</v>
      </c>
      <c r="C71" s="207"/>
      <c r="D71" s="207"/>
      <c r="E71" s="230" t="s">
        <v>564</v>
      </c>
      <c r="F71" s="207"/>
      <c r="G71" s="207"/>
      <c r="H71" s="207"/>
      <c r="I71" s="207"/>
      <c r="J71" s="300">
        <v>299</v>
      </c>
      <c r="K71" s="232" t="s">
        <v>198</v>
      </c>
      <c r="L71" s="291" t="s">
        <v>105</v>
      </c>
      <c r="M71" s="29"/>
      <c r="N71" s="30"/>
      <c r="O71" s="30"/>
      <c r="P71" s="30"/>
    </row>
    <row r="72" spans="1:16" ht="24" customHeight="1">
      <c r="A72" s="210"/>
      <c r="B72" s="21" t="s">
        <v>13</v>
      </c>
      <c r="C72" s="68"/>
      <c r="D72" s="81"/>
      <c r="E72" s="223"/>
      <c r="F72" s="223"/>
      <c r="G72" s="223"/>
      <c r="H72" s="223"/>
      <c r="I72" s="223"/>
      <c r="J72" s="223"/>
      <c r="K72" s="223"/>
      <c r="L72" s="225"/>
      <c r="M72" s="29"/>
      <c r="N72" s="30"/>
      <c r="O72" s="30"/>
      <c r="P72" s="30"/>
    </row>
    <row r="73" spans="1:16" ht="48" customHeight="1">
      <c r="A73" s="118"/>
      <c r="B73" s="352"/>
      <c r="C73" s="218"/>
      <c r="D73" s="348" t="s">
        <v>563</v>
      </c>
      <c r="E73" s="218"/>
      <c r="F73" s="218"/>
      <c r="G73" s="218"/>
      <c r="H73" s="218"/>
      <c r="I73" s="218"/>
      <c r="J73" s="218"/>
      <c r="K73" s="218"/>
      <c r="L73" s="219"/>
      <c r="M73" s="82"/>
      <c r="N73" s="83"/>
      <c r="O73" s="83"/>
      <c r="P73" s="83"/>
    </row>
    <row r="74" spans="1:16" ht="24" customHeight="1">
      <c r="A74" s="60"/>
      <c r="B74" s="61"/>
      <c r="C74" s="61"/>
      <c r="D74" s="298" t="s">
        <v>203</v>
      </c>
      <c r="E74" s="223"/>
      <c r="F74" s="223"/>
      <c r="G74" s="223"/>
      <c r="H74" s="223"/>
      <c r="I74" s="223"/>
      <c r="J74" s="62"/>
      <c r="K74" s="62"/>
      <c r="L74" s="63"/>
      <c r="M74" s="38"/>
      <c r="N74" s="39"/>
      <c r="O74" s="39"/>
      <c r="P74" s="39"/>
    </row>
    <row r="75" spans="1:16" ht="24" customHeight="1">
      <c r="A75" s="64"/>
      <c r="B75" s="315" t="s">
        <v>4</v>
      </c>
      <c r="C75" s="208"/>
      <c r="D75" s="208"/>
      <c r="E75" s="299" t="s">
        <v>5</v>
      </c>
      <c r="F75" s="208"/>
      <c r="G75" s="208"/>
      <c r="H75" s="208"/>
      <c r="I75" s="208"/>
      <c r="J75" s="65" t="s">
        <v>6</v>
      </c>
      <c r="K75" s="66" t="s">
        <v>7</v>
      </c>
      <c r="L75" s="67" t="s">
        <v>8</v>
      </c>
      <c r="M75" s="31"/>
      <c r="N75" s="32"/>
      <c r="O75" s="32"/>
      <c r="P75" s="32"/>
    </row>
    <row r="76" spans="1:16" ht="24" customHeight="1">
      <c r="A76" s="295">
        <v>29</v>
      </c>
      <c r="B76" s="292" t="s">
        <v>565</v>
      </c>
      <c r="C76" s="207"/>
      <c r="D76" s="207"/>
      <c r="E76" s="206" t="s">
        <v>566</v>
      </c>
      <c r="F76" s="207"/>
      <c r="G76" s="207"/>
      <c r="H76" s="207"/>
      <c r="I76" s="207"/>
      <c r="J76" s="351">
        <v>219</v>
      </c>
      <c r="K76" s="211" t="s">
        <v>198</v>
      </c>
      <c r="L76" s="293" t="s">
        <v>96</v>
      </c>
      <c r="M76" s="29"/>
      <c r="N76" s="30"/>
      <c r="O76" s="30"/>
      <c r="P76" s="30"/>
    </row>
    <row r="77" spans="1:16" ht="24" customHeight="1">
      <c r="A77" s="210"/>
      <c r="B77" s="70"/>
      <c r="C77" s="70"/>
      <c r="D77" s="80"/>
      <c r="E77" s="223"/>
      <c r="F77" s="223"/>
      <c r="G77" s="223"/>
      <c r="H77" s="223"/>
      <c r="I77" s="223"/>
      <c r="J77" s="223"/>
      <c r="K77" s="223"/>
      <c r="L77" s="225"/>
      <c r="M77" s="29"/>
      <c r="N77" s="30"/>
      <c r="O77" s="30"/>
      <c r="P77" s="30"/>
    </row>
    <row r="78" spans="1:16" ht="48" customHeight="1">
      <c r="A78" s="118"/>
      <c r="B78" s="352"/>
      <c r="C78" s="218"/>
      <c r="D78" s="348" t="s">
        <v>563</v>
      </c>
      <c r="E78" s="218"/>
      <c r="F78" s="218"/>
      <c r="G78" s="218"/>
      <c r="H78" s="218"/>
      <c r="I78" s="218"/>
      <c r="J78" s="218"/>
      <c r="K78" s="218"/>
      <c r="L78" s="219"/>
      <c r="M78" s="82"/>
      <c r="N78" s="83"/>
      <c r="O78" s="83"/>
      <c r="P78" s="83"/>
    </row>
    <row r="79" spans="1:16" ht="24" customHeight="1">
      <c r="A79" s="60"/>
      <c r="B79" s="61"/>
      <c r="C79" s="61"/>
      <c r="D79" s="298" t="s">
        <v>441</v>
      </c>
      <c r="E79" s="223"/>
      <c r="F79" s="223"/>
      <c r="G79" s="223"/>
      <c r="H79" s="223"/>
      <c r="I79" s="223"/>
      <c r="J79" s="62"/>
      <c r="K79" s="62"/>
      <c r="L79" s="63"/>
      <c r="M79" s="38"/>
      <c r="N79" s="39"/>
      <c r="O79" s="39"/>
      <c r="P79" s="39"/>
    </row>
    <row r="80" spans="1:16" ht="24" customHeight="1">
      <c r="A80" s="94"/>
      <c r="B80" s="313" t="s">
        <v>4</v>
      </c>
      <c r="C80" s="218"/>
      <c r="D80" s="218"/>
      <c r="E80" s="221" t="s">
        <v>5</v>
      </c>
      <c r="F80" s="218"/>
      <c r="G80" s="218"/>
      <c r="H80" s="218"/>
      <c r="I80" s="218"/>
      <c r="J80" s="7" t="s">
        <v>6</v>
      </c>
      <c r="K80" s="95" t="s">
        <v>7</v>
      </c>
      <c r="L80" s="9" t="s">
        <v>8</v>
      </c>
      <c r="M80" s="31"/>
      <c r="N80" s="32"/>
      <c r="O80" s="32"/>
      <c r="P80" s="32"/>
    </row>
    <row r="81" spans="1:16" ht="24" customHeight="1">
      <c r="A81" s="326">
        <v>30</v>
      </c>
      <c r="B81" s="316" t="s">
        <v>567</v>
      </c>
      <c r="C81" s="207"/>
      <c r="D81" s="207"/>
      <c r="E81" s="216" t="s">
        <v>568</v>
      </c>
      <c r="F81" s="207"/>
      <c r="G81" s="207"/>
      <c r="H81" s="207"/>
      <c r="I81" s="207"/>
      <c r="J81" s="228">
        <v>129</v>
      </c>
      <c r="K81" s="214" t="s">
        <v>198</v>
      </c>
      <c r="L81" s="301" t="s">
        <v>105</v>
      </c>
      <c r="M81" s="29"/>
      <c r="N81" s="30"/>
      <c r="O81" s="30"/>
      <c r="P81" s="30"/>
    </row>
    <row r="82" spans="1:16" ht="24" customHeight="1">
      <c r="A82" s="210"/>
      <c r="B82" s="128"/>
      <c r="C82" s="128"/>
      <c r="D82" s="129"/>
      <c r="E82" s="223"/>
      <c r="F82" s="223"/>
      <c r="G82" s="223"/>
      <c r="H82" s="223"/>
      <c r="I82" s="223"/>
      <c r="J82" s="210"/>
      <c r="K82" s="223"/>
      <c r="L82" s="225"/>
      <c r="M82" s="29"/>
      <c r="N82" s="30"/>
      <c r="O82" s="30"/>
      <c r="P82" s="30"/>
    </row>
    <row r="83" spans="1:16" ht="24" customHeight="1">
      <c r="A83" s="295">
        <v>33</v>
      </c>
      <c r="B83" s="292"/>
      <c r="C83" s="207"/>
      <c r="D83" s="207"/>
      <c r="E83" s="206"/>
      <c r="F83" s="207"/>
      <c r="G83" s="207"/>
      <c r="H83" s="207"/>
      <c r="I83" s="207"/>
      <c r="J83" s="228"/>
      <c r="K83" s="211"/>
      <c r="L83" s="293"/>
      <c r="M83" s="29"/>
      <c r="N83" s="30"/>
      <c r="O83" s="30"/>
      <c r="P83" s="30"/>
    </row>
    <row r="84" spans="1:16" ht="24" customHeight="1">
      <c r="A84" s="210"/>
      <c r="B84" s="88"/>
      <c r="C84" s="88"/>
      <c r="D84" s="89"/>
      <c r="E84" s="223"/>
      <c r="F84" s="223"/>
      <c r="G84" s="223"/>
      <c r="H84" s="223"/>
      <c r="I84" s="223"/>
      <c r="J84" s="210"/>
      <c r="K84" s="223"/>
      <c r="L84" s="225"/>
      <c r="M84" s="29"/>
      <c r="N84" s="30"/>
      <c r="O84" s="30"/>
      <c r="P84" s="30"/>
    </row>
    <row r="85" spans="1:16" ht="24" customHeight="1">
      <c r="A85" s="326">
        <v>32</v>
      </c>
      <c r="B85" s="316"/>
      <c r="C85" s="207"/>
      <c r="D85" s="207"/>
      <c r="E85" s="216"/>
      <c r="F85" s="207"/>
      <c r="G85" s="207"/>
      <c r="H85" s="207"/>
      <c r="I85" s="207"/>
      <c r="J85" s="270"/>
      <c r="K85" s="214"/>
      <c r="L85" s="301"/>
      <c r="M85" s="29"/>
      <c r="N85" s="30"/>
      <c r="O85" s="30"/>
      <c r="P85" s="30"/>
    </row>
    <row r="86" spans="1:16" ht="24" customHeight="1">
      <c r="A86" s="210"/>
      <c r="B86" s="128"/>
      <c r="C86" s="128"/>
      <c r="D86" s="129"/>
      <c r="E86" s="223"/>
      <c r="F86" s="223"/>
      <c r="G86" s="223"/>
      <c r="H86" s="223"/>
      <c r="I86" s="223"/>
      <c r="J86" s="210"/>
      <c r="K86" s="223"/>
      <c r="L86" s="225"/>
      <c r="M86" s="29"/>
      <c r="N86" s="30"/>
      <c r="O86" s="30"/>
      <c r="P86" s="30"/>
    </row>
    <row r="87" spans="1:16" ht="24" customHeight="1">
      <c r="A87" s="295">
        <v>33</v>
      </c>
      <c r="B87" s="292" t="s">
        <v>175</v>
      </c>
      <c r="C87" s="207"/>
      <c r="D87" s="207"/>
      <c r="E87" s="206" t="s">
        <v>176</v>
      </c>
      <c r="F87" s="207"/>
      <c r="G87" s="207"/>
      <c r="H87" s="207"/>
      <c r="I87" s="207"/>
      <c r="J87" s="228">
        <v>179</v>
      </c>
      <c r="K87" s="211" t="s">
        <v>11</v>
      </c>
      <c r="L87" s="293" t="s">
        <v>12</v>
      </c>
      <c r="M87" s="29"/>
      <c r="N87" s="30"/>
      <c r="O87" s="30"/>
      <c r="P87" s="30"/>
    </row>
    <row r="88" spans="1:16" ht="24" customHeight="1">
      <c r="A88" s="210"/>
      <c r="B88" s="88"/>
      <c r="C88" s="88"/>
      <c r="D88" s="89"/>
      <c r="E88" s="223"/>
      <c r="F88" s="223"/>
      <c r="G88" s="223"/>
      <c r="H88" s="223"/>
      <c r="I88" s="223"/>
      <c r="J88" s="210"/>
      <c r="K88" s="223"/>
      <c r="L88" s="225"/>
      <c r="M88" s="29"/>
      <c r="N88" s="30"/>
      <c r="O88" s="30"/>
      <c r="P88" s="30"/>
    </row>
    <row r="89" spans="1:16" ht="24" customHeight="1">
      <c r="A89" s="326">
        <v>34</v>
      </c>
      <c r="B89" s="316" t="s">
        <v>181</v>
      </c>
      <c r="C89" s="207"/>
      <c r="D89" s="207"/>
      <c r="E89" s="216" t="s">
        <v>182</v>
      </c>
      <c r="F89" s="207"/>
      <c r="G89" s="207"/>
      <c r="H89" s="207"/>
      <c r="I89" s="207"/>
      <c r="J89" s="238">
        <v>139</v>
      </c>
      <c r="K89" s="214" t="s">
        <v>11</v>
      </c>
      <c r="L89" s="301" t="s">
        <v>183</v>
      </c>
      <c r="M89" s="29"/>
      <c r="N89" s="30"/>
      <c r="O89" s="30"/>
      <c r="P89" s="30"/>
    </row>
    <row r="90" spans="1:16" ht="24" customHeight="1">
      <c r="A90" s="210"/>
      <c r="B90" s="128"/>
      <c r="C90" s="128"/>
      <c r="D90" s="129"/>
      <c r="E90" s="223"/>
      <c r="F90" s="223"/>
      <c r="G90" s="223"/>
      <c r="H90" s="223"/>
      <c r="I90" s="223"/>
      <c r="J90" s="210"/>
      <c r="K90" s="223"/>
      <c r="L90" s="225"/>
      <c r="M90" s="29"/>
      <c r="N90" s="30"/>
      <c r="O90" s="30"/>
      <c r="P90" s="30"/>
    </row>
    <row r="91" spans="1:16" ht="24" customHeight="1">
      <c r="A91" s="295">
        <v>35</v>
      </c>
      <c r="B91" s="292" t="s">
        <v>444</v>
      </c>
      <c r="C91" s="207"/>
      <c r="D91" s="207"/>
      <c r="E91" s="206" t="s">
        <v>445</v>
      </c>
      <c r="F91" s="207"/>
      <c r="G91" s="207"/>
      <c r="H91" s="207"/>
      <c r="I91" s="207"/>
      <c r="J91" s="234">
        <v>199</v>
      </c>
      <c r="K91" s="211" t="s">
        <v>569</v>
      </c>
      <c r="L91" s="293" t="s">
        <v>388</v>
      </c>
      <c r="M91" s="29"/>
      <c r="N91" s="30"/>
      <c r="O91" s="30"/>
      <c r="P91" s="30"/>
    </row>
    <row r="92" spans="1:16" ht="24" customHeight="1">
      <c r="A92" s="210"/>
      <c r="B92" s="21" t="s">
        <v>13</v>
      </c>
      <c r="C92" s="88"/>
      <c r="D92" s="89"/>
      <c r="E92" s="223"/>
      <c r="F92" s="223"/>
      <c r="G92" s="223"/>
      <c r="H92" s="223"/>
      <c r="I92" s="223"/>
      <c r="J92" s="210"/>
      <c r="K92" s="223"/>
      <c r="L92" s="225"/>
      <c r="M92" s="29"/>
      <c r="N92" s="30"/>
      <c r="O92" s="30"/>
      <c r="P92" s="30"/>
    </row>
    <row r="93" spans="1:16" ht="24" customHeight="1">
      <c r="A93" s="326">
        <v>36</v>
      </c>
      <c r="B93" s="316" t="s">
        <v>193</v>
      </c>
      <c r="C93" s="207"/>
      <c r="D93" s="207"/>
      <c r="E93" s="216" t="s">
        <v>194</v>
      </c>
      <c r="F93" s="207"/>
      <c r="G93" s="207"/>
      <c r="H93" s="207"/>
      <c r="I93" s="207"/>
      <c r="J93" s="266">
        <v>49</v>
      </c>
      <c r="K93" s="214" t="s">
        <v>11</v>
      </c>
      <c r="L93" s="301" t="s">
        <v>105</v>
      </c>
      <c r="M93" s="29"/>
      <c r="N93" s="30"/>
      <c r="O93" s="30"/>
      <c r="P93" s="30"/>
    </row>
    <row r="94" spans="1:16" ht="24" customHeight="1">
      <c r="A94" s="210"/>
      <c r="B94" s="128"/>
      <c r="C94" s="128"/>
      <c r="D94" s="129"/>
      <c r="E94" s="223"/>
      <c r="F94" s="223"/>
      <c r="G94" s="223"/>
      <c r="H94" s="223"/>
      <c r="I94" s="223"/>
      <c r="J94" s="210"/>
      <c r="K94" s="223"/>
      <c r="L94" s="225"/>
      <c r="M94" s="29"/>
      <c r="N94" s="30"/>
      <c r="O94" s="30"/>
      <c r="P94" s="30"/>
    </row>
    <row r="95" spans="1:16" ht="24" customHeight="1">
      <c r="A95" s="295">
        <v>37</v>
      </c>
      <c r="B95" s="292"/>
      <c r="C95" s="207"/>
      <c r="D95" s="207"/>
      <c r="E95" s="206"/>
      <c r="F95" s="207"/>
      <c r="G95" s="207"/>
      <c r="H95" s="207"/>
      <c r="I95" s="207"/>
      <c r="J95" s="234"/>
      <c r="K95" s="211"/>
      <c r="L95" s="293"/>
      <c r="M95" s="29"/>
      <c r="N95" s="30"/>
      <c r="O95" s="30"/>
      <c r="P95" s="30"/>
    </row>
    <row r="96" spans="1:16" ht="24" customHeight="1">
      <c r="A96" s="210"/>
      <c r="B96" s="88"/>
      <c r="C96" s="88"/>
      <c r="D96" s="89"/>
      <c r="E96" s="223"/>
      <c r="F96" s="223"/>
      <c r="G96" s="223"/>
      <c r="H96" s="223"/>
      <c r="I96" s="223"/>
      <c r="J96" s="210"/>
      <c r="K96" s="223"/>
      <c r="L96" s="225"/>
      <c r="M96" s="29"/>
      <c r="N96" s="30"/>
      <c r="O96" s="30"/>
      <c r="P96" s="30"/>
    </row>
    <row r="97" spans="1:16" ht="24" customHeight="1">
      <c r="A97" s="326">
        <v>38</v>
      </c>
      <c r="B97" s="316" t="s">
        <v>449</v>
      </c>
      <c r="C97" s="207"/>
      <c r="D97" s="207"/>
      <c r="E97" s="216" t="s">
        <v>570</v>
      </c>
      <c r="F97" s="207"/>
      <c r="G97" s="207"/>
      <c r="H97" s="207"/>
      <c r="I97" s="207"/>
      <c r="J97" s="266">
        <v>49</v>
      </c>
      <c r="K97" s="214" t="s">
        <v>198</v>
      </c>
      <c r="L97" s="301" t="s">
        <v>571</v>
      </c>
      <c r="M97" s="29"/>
      <c r="N97" s="30"/>
      <c r="O97" s="30"/>
      <c r="P97" s="30"/>
    </row>
    <row r="98" spans="1:16" ht="24" customHeight="1">
      <c r="A98" s="210"/>
      <c r="B98" s="128"/>
      <c r="C98" s="128"/>
      <c r="D98" s="129"/>
      <c r="E98" s="223"/>
      <c r="F98" s="223"/>
      <c r="G98" s="223"/>
      <c r="H98" s="223"/>
      <c r="I98" s="223"/>
      <c r="J98" s="210"/>
      <c r="K98" s="223"/>
      <c r="L98" s="225"/>
      <c r="M98" s="29"/>
      <c r="N98" s="30"/>
      <c r="O98" s="30"/>
      <c r="P98" s="30"/>
    </row>
    <row r="99" spans="1:16" ht="24" customHeight="1">
      <c r="A99" s="295">
        <v>39</v>
      </c>
      <c r="B99" s="292" t="s">
        <v>177</v>
      </c>
      <c r="C99" s="207"/>
      <c r="D99" s="207"/>
      <c r="E99" s="206" t="s">
        <v>178</v>
      </c>
      <c r="F99" s="207"/>
      <c r="G99" s="207"/>
      <c r="H99" s="207"/>
      <c r="I99" s="207"/>
      <c r="J99" s="234">
        <v>59</v>
      </c>
      <c r="K99" s="211" t="s">
        <v>11</v>
      </c>
      <c r="L99" s="293" t="s">
        <v>105</v>
      </c>
      <c r="M99" s="29"/>
      <c r="N99" s="30"/>
      <c r="O99" s="30"/>
      <c r="P99" s="30"/>
    </row>
    <row r="100" spans="1:16" ht="24" customHeight="1">
      <c r="A100" s="210"/>
      <c r="B100" s="88"/>
      <c r="C100" s="88"/>
      <c r="D100" s="89"/>
      <c r="E100" s="223"/>
      <c r="F100" s="223"/>
      <c r="G100" s="223"/>
      <c r="H100" s="223"/>
      <c r="I100" s="223"/>
      <c r="J100" s="210"/>
      <c r="K100" s="223"/>
      <c r="L100" s="225"/>
      <c r="M100" s="29"/>
      <c r="N100" s="30"/>
      <c r="O100" s="30"/>
      <c r="P100" s="30"/>
    </row>
    <row r="101" spans="1:16" ht="24" customHeight="1">
      <c r="A101" s="326">
        <v>40</v>
      </c>
      <c r="B101" s="316"/>
      <c r="C101" s="207"/>
      <c r="D101" s="207"/>
      <c r="E101" s="216"/>
      <c r="F101" s="207"/>
      <c r="G101" s="207"/>
      <c r="H101" s="207"/>
      <c r="I101" s="207"/>
      <c r="J101" s="231"/>
      <c r="K101" s="214"/>
      <c r="L101" s="301"/>
      <c r="M101" s="29"/>
      <c r="N101" s="30"/>
      <c r="O101" s="30"/>
      <c r="P101" s="30"/>
    </row>
    <row r="102" spans="1:16" ht="24" customHeight="1">
      <c r="A102" s="210"/>
      <c r="B102" s="72"/>
      <c r="C102" s="72"/>
      <c r="D102" s="84"/>
      <c r="E102" s="223"/>
      <c r="F102" s="223"/>
      <c r="G102" s="223"/>
      <c r="H102" s="223"/>
      <c r="I102" s="223"/>
      <c r="J102" s="210"/>
      <c r="K102" s="223"/>
      <c r="L102" s="225"/>
      <c r="M102" s="29"/>
      <c r="N102" s="30"/>
      <c r="O102" s="30"/>
      <c r="P102" s="30"/>
    </row>
    <row r="103" spans="1:16" ht="48" customHeight="1">
      <c r="A103" s="118"/>
      <c r="B103" s="352"/>
      <c r="C103" s="218"/>
      <c r="D103" s="348" t="s">
        <v>563</v>
      </c>
      <c r="E103" s="218"/>
      <c r="F103" s="218"/>
      <c r="G103" s="218"/>
      <c r="H103" s="218"/>
      <c r="I103" s="218"/>
      <c r="J103" s="218"/>
      <c r="K103" s="218"/>
      <c r="L103" s="219"/>
      <c r="M103" s="82"/>
      <c r="N103" s="83"/>
      <c r="O103" s="83"/>
      <c r="P103" s="83"/>
    </row>
    <row r="104" spans="1:16" ht="24" customHeight="1">
      <c r="A104" s="90"/>
      <c r="B104" s="91"/>
      <c r="C104" s="91"/>
      <c r="D104" s="306" t="s">
        <v>195</v>
      </c>
      <c r="E104" s="208"/>
      <c r="F104" s="208"/>
      <c r="G104" s="208"/>
      <c r="H104" s="208"/>
      <c r="I104" s="208"/>
      <c r="J104" s="92"/>
      <c r="K104" s="92"/>
      <c r="L104" s="93"/>
      <c r="M104" s="38"/>
      <c r="N104" s="39"/>
      <c r="O104" s="39"/>
      <c r="P104" s="39"/>
    </row>
    <row r="105" spans="1:16" ht="24" customHeight="1">
      <c r="A105" s="94"/>
      <c r="B105" s="313" t="s">
        <v>4</v>
      </c>
      <c r="C105" s="218"/>
      <c r="D105" s="218"/>
      <c r="E105" s="221" t="s">
        <v>5</v>
      </c>
      <c r="F105" s="218"/>
      <c r="G105" s="218"/>
      <c r="H105" s="218"/>
      <c r="I105" s="218"/>
      <c r="J105" s="7" t="s">
        <v>6</v>
      </c>
      <c r="K105" s="95" t="s">
        <v>7</v>
      </c>
      <c r="L105" s="9" t="s">
        <v>8</v>
      </c>
      <c r="M105" s="31"/>
      <c r="N105" s="32"/>
      <c r="O105" s="32"/>
      <c r="P105" s="32"/>
    </row>
    <row r="106" spans="1:16" ht="24" customHeight="1">
      <c r="A106" s="338">
        <v>43</v>
      </c>
      <c r="B106" s="353" t="s">
        <v>196</v>
      </c>
      <c r="C106" s="208"/>
      <c r="D106" s="208"/>
      <c r="E106" s="229" t="s">
        <v>197</v>
      </c>
      <c r="F106" s="208"/>
      <c r="G106" s="208"/>
      <c r="H106" s="208"/>
      <c r="I106" s="208"/>
      <c r="J106" s="228">
        <v>169</v>
      </c>
      <c r="K106" s="222" t="s">
        <v>198</v>
      </c>
      <c r="L106" s="308" t="s">
        <v>105</v>
      </c>
      <c r="M106" s="29"/>
      <c r="N106" s="30"/>
      <c r="O106" s="30"/>
      <c r="P106" s="30"/>
    </row>
    <row r="107" spans="1:16" ht="24" customHeight="1">
      <c r="A107" s="210"/>
      <c r="B107" s="88"/>
      <c r="C107" s="88"/>
      <c r="D107" s="89"/>
      <c r="E107" s="223"/>
      <c r="F107" s="223"/>
      <c r="G107" s="223"/>
      <c r="H107" s="223"/>
      <c r="I107" s="223"/>
      <c r="J107" s="210"/>
      <c r="K107" s="223"/>
      <c r="L107" s="225"/>
      <c r="M107" s="29"/>
      <c r="N107" s="30"/>
      <c r="O107" s="30"/>
      <c r="P107" s="30"/>
    </row>
    <row r="108" spans="1:16" ht="24" customHeight="1">
      <c r="A108" s="326">
        <v>44</v>
      </c>
      <c r="B108" s="316" t="s">
        <v>199</v>
      </c>
      <c r="C108" s="207"/>
      <c r="D108" s="207"/>
      <c r="E108" s="216" t="s">
        <v>572</v>
      </c>
      <c r="F108" s="207"/>
      <c r="G108" s="207"/>
      <c r="H108" s="207"/>
      <c r="I108" s="207"/>
      <c r="J108" s="227">
        <v>329</v>
      </c>
      <c r="K108" s="214" t="s">
        <v>198</v>
      </c>
      <c r="L108" s="301" t="s">
        <v>12</v>
      </c>
      <c r="M108" s="29"/>
      <c r="N108" s="30"/>
      <c r="O108" s="30"/>
      <c r="P108" s="30"/>
    </row>
    <row r="109" spans="1:16" ht="24" customHeight="1">
      <c r="A109" s="210"/>
      <c r="B109" s="128"/>
      <c r="C109" s="128"/>
      <c r="D109" s="129"/>
      <c r="E109" s="223"/>
      <c r="F109" s="223"/>
      <c r="G109" s="223"/>
      <c r="H109" s="223"/>
      <c r="I109" s="223"/>
      <c r="J109" s="210"/>
      <c r="K109" s="223"/>
      <c r="L109" s="225"/>
      <c r="M109" s="29"/>
      <c r="N109" s="30"/>
      <c r="O109" s="30"/>
      <c r="P109" s="30"/>
    </row>
    <row r="110" spans="1:16" ht="24" customHeight="1">
      <c r="A110" s="295">
        <v>45</v>
      </c>
      <c r="B110" s="87" t="s">
        <v>451</v>
      </c>
      <c r="C110" s="74"/>
      <c r="D110" s="74"/>
      <c r="E110" s="206" t="s">
        <v>452</v>
      </c>
      <c r="F110" s="207"/>
      <c r="G110" s="207"/>
      <c r="H110" s="207"/>
      <c r="I110" s="207"/>
      <c r="J110" s="234">
        <v>229</v>
      </c>
      <c r="K110" s="211" t="s">
        <v>198</v>
      </c>
      <c r="L110" s="293" t="s">
        <v>571</v>
      </c>
      <c r="M110" s="29"/>
      <c r="N110" s="30"/>
      <c r="O110" s="30"/>
      <c r="P110" s="30"/>
    </row>
    <row r="111" spans="1:16" ht="24" customHeight="1">
      <c r="A111" s="210"/>
      <c r="B111" s="21" t="s">
        <v>13</v>
      </c>
      <c r="C111" s="75"/>
      <c r="D111" s="89"/>
      <c r="E111" s="223"/>
      <c r="F111" s="223"/>
      <c r="G111" s="223"/>
      <c r="H111" s="223"/>
      <c r="I111" s="223"/>
      <c r="J111" s="210"/>
      <c r="K111" s="223"/>
      <c r="L111" s="225"/>
      <c r="M111" s="29"/>
      <c r="N111" s="30"/>
      <c r="O111" s="30"/>
      <c r="P111" s="30"/>
    </row>
    <row r="112" spans="1:16" ht="24" customHeight="1">
      <c r="A112" s="326">
        <v>46</v>
      </c>
      <c r="B112" s="130"/>
      <c r="C112" s="76"/>
      <c r="D112" s="76"/>
      <c r="E112" s="216"/>
      <c r="F112" s="207"/>
      <c r="G112" s="207"/>
      <c r="H112" s="207"/>
      <c r="I112" s="207"/>
      <c r="J112" s="270"/>
      <c r="K112" s="214"/>
      <c r="L112" s="301"/>
      <c r="M112" s="29"/>
      <c r="N112" s="30"/>
      <c r="O112" s="30"/>
      <c r="P112" s="30"/>
    </row>
    <row r="113" spans="1:16" ht="24" customHeight="1">
      <c r="A113" s="210"/>
      <c r="B113" s="128"/>
      <c r="C113" s="128"/>
      <c r="D113" s="129"/>
      <c r="E113" s="223"/>
      <c r="F113" s="223"/>
      <c r="G113" s="223"/>
      <c r="H113" s="223"/>
      <c r="I113" s="223"/>
      <c r="J113" s="210"/>
      <c r="K113" s="223"/>
      <c r="L113" s="225"/>
      <c r="M113" s="29"/>
      <c r="N113" s="30"/>
      <c r="O113" s="30"/>
      <c r="P113" s="30"/>
    </row>
    <row r="114" spans="1:16" ht="24" customHeight="1">
      <c r="A114" s="295">
        <v>47</v>
      </c>
      <c r="B114" s="292" t="s">
        <v>201</v>
      </c>
      <c r="C114" s="207"/>
      <c r="D114" s="207"/>
      <c r="E114" s="206" t="s">
        <v>202</v>
      </c>
      <c r="F114" s="207"/>
      <c r="G114" s="207"/>
      <c r="H114" s="207"/>
      <c r="I114" s="207"/>
      <c r="J114" s="234">
        <v>329</v>
      </c>
      <c r="K114" s="211" t="s">
        <v>198</v>
      </c>
      <c r="L114" s="293" t="s">
        <v>105</v>
      </c>
      <c r="M114" s="29"/>
      <c r="N114" s="30"/>
      <c r="O114" s="30"/>
      <c r="P114" s="30"/>
    </row>
    <row r="115" spans="1:16" ht="24" customHeight="1">
      <c r="A115" s="210"/>
      <c r="B115" s="70"/>
      <c r="C115" s="70"/>
      <c r="D115" s="80"/>
      <c r="E115" s="223"/>
      <c r="F115" s="223"/>
      <c r="G115" s="223"/>
      <c r="H115" s="223"/>
      <c r="I115" s="223"/>
      <c r="J115" s="210"/>
      <c r="K115" s="223"/>
      <c r="L115" s="225"/>
      <c r="M115" s="29"/>
      <c r="N115" s="30"/>
      <c r="O115" s="30"/>
      <c r="P115" s="30"/>
    </row>
    <row r="116" spans="1:16" ht="24" customHeight="1">
      <c r="A116" s="326">
        <v>48</v>
      </c>
      <c r="B116" s="316" t="s">
        <v>456</v>
      </c>
      <c r="C116" s="207"/>
      <c r="D116" s="207"/>
      <c r="E116" s="216" t="s">
        <v>457</v>
      </c>
      <c r="F116" s="207"/>
      <c r="G116" s="207"/>
      <c r="H116" s="207"/>
      <c r="I116" s="207"/>
      <c r="J116" s="234">
        <v>399</v>
      </c>
      <c r="K116" s="214" t="s">
        <v>198</v>
      </c>
      <c r="L116" s="301" t="s">
        <v>105</v>
      </c>
      <c r="M116" s="29"/>
      <c r="N116" s="30"/>
      <c r="O116" s="30"/>
      <c r="P116" s="30"/>
    </row>
    <row r="117" spans="1:16" ht="24" customHeight="1">
      <c r="A117" s="210"/>
      <c r="B117" s="128"/>
      <c r="C117" s="72"/>
      <c r="D117" s="84"/>
      <c r="E117" s="223"/>
      <c r="F117" s="223"/>
      <c r="G117" s="223"/>
      <c r="H117" s="223"/>
      <c r="I117" s="223"/>
      <c r="J117" s="210"/>
      <c r="K117" s="223"/>
      <c r="L117" s="225"/>
      <c r="M117" s="29"/>
      <c r="N117" s="30"/>
      <c r="O117" s="30"/>
      <c r="P117" s="30"/>
    </row>
    <row r="118" spans="1:16" ht="48" customHeight="1">
      <c r="A118" s="118"/>
      <c r="B118" s="352"/>
      <c r="C118" s="218"/>
      <c r="D118" s="348" t="s">
        <v>563</v>
      </c>
      <c r="E118" s="218"/>
      <c r="F118" s="218"/>
      <c r="G118" s="218"/>
      <c r="H118" s="218"/>
      <c r="I118" s="218"/>
      <c r="J118" s="218"/>
      <c r="K118" s="218"/>
      <c r="L118" s="219"/>
      <c r="M118" s="82"/>
      <c r="N118" s="83"/>
      <c r="O118" s="83"/>
      <c r="P118" s="83"/>
    </row>
    <row r="119" spans="1:16" ht="24" customHeight="1">
      <c r="A119" s="131"/>
      <c r="B119" s="132"/>
      <c r="C119" s="132"/>
      <c r="D119" s="306" t="s">
        <v>458</v>
      </c>
      <c r="E119" s="208"/>
      <c r="F119" s="208"/>
      <c r="G119" s="208"/>
      <c r="H119" s="208"/>
      <c r="I119" s="208"/>
      <c r="J119" s="133"/>
      <c r="K119" s="132"/>
      <c r="L119" s="134"/>
      <c r="M119" s="135"/>
      <c r="N119" s="136"/>
      <c r="O119" s="136"/>
      <c r="P119" s="136"/>
    </row>
    <row r="120" spans="1:16" ht="24" customHeight="1">
      <c r="A120" s="137"/>
      <c r="B120" s="313" t="s">
        <v>4</v>
      </c>
      <c r="C120" s="218"/>
      <c r="D120" s="218"/>
      <c r="E120" s="260" t="s">
        <v>5</v>
      </c>
      <c r="F120" s="218"/>
      <c r="G120" s="218"/>
      <c r="H120" s="218"/>
      <c r="I120" s="218"/>
      <c r="J120" s="7" t="s">
        <v>6</v>
      </c>
      <c r="K120" s="95" t="s">
        <v>7</v>
      </c>
      <c r="L120" s="9" t="s">
        <v>8</v>
      </c>
      <c r="M120" s="31"/>
      <c r="N120" s="32"/>
      <c r="O120" s="32"/>
      <c r="P120" s="32"/>
    </row>
    <row r="121" spans="1:16" ht="24" customHeight="1">
      <c r="A121" s="354">
        <v>49</v>
      </c>
      <c r="B121" s="318" t="s">
        <v>212</v>
      </c>
      <c r="C121" s="208"/>
      <c r="D121" s="208"/>
      <c r="E121" s="321" t="s">
        <v>459</v>
      </c>
      <c r="F121" s="208"/>
      <c r="G121" s="208"/>
      <c r="H121" s="208"/>
      <c r="I121" s="208"/>
      <c r="J121" s="234">
        <v>219</v>
      </c>
      <c r="K121" s="222" t="s">
        <v>198</v>
      </c>
      <c r="L121" s="308" t="s">
        <v>214</v>
      </c>
      <c r="M121" s="29"/>
      <c r="N121" s="30"/>
      <c r="O121" s="30"/>
      <c r="P121" s="30"/>
    </row>
    <row r="122" spans="1:16" ht="24" customHeight="1">
      <c r="A122" s="210"/>
      <c r="B122" s="96"/>
      <c r="C122" s="96"/>
      <c r="D122" s="96"/>
      <c r="E122" s="223"/>
      <c r="F122" s="223"/>
      <c r="G122" s="223"/>
      <c r="H122" s="223"/>
      <c r="I122" s="223"/>
      <c r="J122" s="210"/>
      <c r="K122" s="223"/>
      <c r="L122" s="225"/>
      <c r="M122" s="29"/>
      <c r="N122" s="30"/>
      <c r="O122" s="30"/>
      <c r="P122" s="30"/>
    </row>
    <row r="123" spans="1:16" ht="24" customHeight="1">
      <c r="A123" s="342">
        <v>50</v>
      </c>
      <c r="B123" s="319" t="s">
        <v>215</v>
      </c>
      <c r="C123" s="208"/>
      <c r="D123" s="208"/>
      <c r="E123" s="373" t="s">
        <v>216</v>
      </c>
      <c r="F123" s="208"/>
      <c r="G123" s="208"/>
      <c r="H123" s="208"/>
      <c r="I123" s="208"/>
      <c r="J123" s="227">
        <v>209</v>
      </c>
      <c r="K123" s="236" t="s">
        <v>198</v>
      </c>
      <c r="L123" s="325" t="s">
        <v>214</v>
      </c>
      <c r="M123" s="29"/>
      <c r="N123" s="30"/>
      <c r="O123" s="30"/>
      <c r="P123" s="30"/>
    </row>
    <row r="124" spans="1:16" ht="24" customHeight="1">
      <c r="A124" s="210"/>
      <c r="B124" s="97"/>
      <c r="C124" s="97"/>
      <c r="D124" s="97"/>
      <c r="E124" s="223"/>
      <c r="F124" s="223"/>
      <c r="G124" s="223"/>
      <c r="H124" s="223"/>
      <c r="I124" s="223"/>
      <c r="J124" s="210"/>
      <c r="K124" s="223"/>
      <c r="L124" s="225"/>
      <c r="M124" s="29"/>
      <c r="N124" s="30"/>
      <c r="O124" s="30"/>
      <c r="P124" s="30"/>
    </row>
    <row r="125" spans="1:16" ht="24" customHeight="1">
      <c r="A125" s="245" t="s">
        <v>499</v>
      </c>
      <c r="B125" s="281" t="s">
        <v>219</v>
      </c>
      <c r="C125" s="207"/>
      <c r="D125" s="207"/>
      <c r="E125" s="206" t="s">
        <v>220</v>
      </c>
      <c r="F125" s="207"/>
      <c r="G125" s="207"/>
      <c r="H125" s="207"/>
      <c r="I125" s="207"/>
      <c r="J125" s="226">
        <v>119</v>
      </c>
      <c r="K125" s="211" t="s">
        <v>11</v>
      </c>
      <c r="L125" s="212" t="s">
        <v>214</v>
      </c>
      <c r="M125" s="29"/>
      <c r="N125" s="30"/>
      <c r="O125" s="30"/>
      <c r="P125" s="30"/>
    </row>
    <row r="126" spans="1:16" ht="24" customHeight="1">
      <c r="A126" s="246"/>
      <c r="B126" s="12" t="s">
        <v>15</v>
      </c>
      <c r="C126" s="43"/>
      <c r="D126" s="44"/>
      <c r="E126" s="208"/>
      <c r="F126" s="208"/>
      <c r="G126" s="208"/>
      <c r="H126" s="208"/>
      <c r="I126" s="208"/>
      <c r="J126" s="210"/>
      <c r="K126" s="208"/>
      <c r="L126" s="225"/>
      <c r="M126" s="29"/>
      <c r="N126" s="30"/>
      <c r="O126" s="30"/>
      <c r="P126" s="30"/>
    </row>
    <row r="127" spans="1:16" ht="24" customHeight="1">
      <c r="A127" s="249" t="s">
        <v>573</v>
      </c>
      <c r="B127" s="286" t="s">
        <v>217</v>
      </c>
      <c r="C127" s="207"/>
      <c r="D127" s="207"/>
      <c r="E127" s="230" t="s">
        <v>218</v>
      </c>
      <c r="F127" s="207"/>
      <c r="G127" s="207"/>
      <c r="H127" s="207"/>
      <c r="I127" s="207"/>
      <c r="J127" s="231">
        <v>249</v>
      </c>
      <c r="K127" s="232" t="s">
        <v>198</v>
      </c>
      <c r="L127" s="233" t="s">
        <v>96</v>
      </c>
      <c r="M127" s="29"/>
      <c r="N127" s="30"/>
      <c r="O127" s="30"/>
      <c r="P127" s="30"/>
    </row>
    <row r="128" spans="1:16" ht="24" customHeight="1">
      <c r="A128" s="246"/>
      <c r="B128" s="55" t="s">
        <v>15</v>
      </c>
      <c r="C128" s="53"/>
      <c r="D128" s="54"/>
      <c r="E128" s="208"/>
      <c r="F128" s="208"/>
      <c r="G128" s="208"/>
      <c r="H128" s="208"/>
      <c r="I128" s="208"/>
      <c r="J128" s="210"/>
      <c r="K128" s="208"/>
      <c r="L128" s="225"/>
      <c r="M128" s="29"/>
      <c r="N128" s="30"/>
      <c r="O128" s="30"/>
      <c r="P128" s="30"/>
    </row>
    <row r="129" spans="1:16" ht="24" customHeight="1">
      <c r="A129" s="341">
        <v>51</v>
      </c>
      <c r="B129" s="320"/>
      <c r="C129" s="207"/>
      <c r="D129" s="207"/>
      <c r="E129" s="374"/>
      <c r="F129" s="207"/>
      <c r="G129" s="207"/>
      <c r="H129" s="207"/>
      <c r="I129" s="207"/>
      <c r="J129" s="234"/>
      <c r="K129" s="211"/>
      <c r="L129" s="293"/>
      <c r="M129" s="29"/>
      <c r="N129" s="30"/>
      <c r="O129" s="30"/>
      <c r="P129" s="30"/>
    </row>
    <row r="130" spans="1:16" ht="24" customHeight="1">
      <c r="A130" s="210"/>
      <c r="B130" s="98"/>
      <c r="C130" s="96"/>
      <c r="D130" s="96"/>
      <c r="E130" s="223"/>
      <c r="F130" s="223"/>
      <c r="G130" s="223"/>
      <c r="H130" s="223"/>
      <c r="I130" s="223"/>
      <c r="J130" s="210"/>
      <c r="K130" s="223"/>
      <c r="L130" s="225"/>
      <c r="M130" s="29"/>
      <c r="N130" s="30"/>
      <c r="O130" s="30"/>
      <c r="P130" s="30"/>
    </row>
    <row r="131" spans="1:16" ht="24" customHeight="1">
      <c r="A131" s="342">
        <v>52</v>
      </c>
      <c r="B131" s="314"/>
      <c r="C131" s="208"/>
      <c r="D131" s="208"/>
      <c r="E131" s="322"/>
      <c r="F131" s="208"/>
      <c r="G131" s="208"/>
      <c r="H131" s="208"/>
      <c r="I131" s="208"/>
      <c r="J131" s="266"/>
      <c r="K131" s="236"/>
      <c r="L131" s="327"/>
      <c r="M131" s="29"/>
      <c r="N131" s="30"/>
      <c r="O131" s="30"/>
      <c r="P131" s="30"/>
    </row>
    <row r="132" spans="1:16" ht="24" customHeight="1">
      <c r="A132" s="210"/>
      <c r="B132" s="99"/>
      <c r="C132" s="100"/>
      <c r="D132" s="100"/>
      <c r="E132" s="223"/>
      <c r="F132" s="223"/>
      <c r="G132" s="223"/>
      <c r="H132" s="223"/>
      <c r="I132" s="223"/>
      <c r="J132" s="210"/>
      <c r="K132" s="223"/>
      <c r="L132" s="225"/>
      <c r="M132" s="29"/>
      <c r="N132" s="30"/>
      <c r="O132" s="30"/>
      <c r="P132" s="30"/>
    </row>
    <row r="133" spans="1:16" ht="24" customHeight="1">
      <c r="A133" s="354">
        <v>53</v>
      </c>
      <c r="B133" s="318" t="s">
        <v>464</v>
      </c>
      <c r="C133" s="208"/>
      <c r="D133" s="208"/>
      <c r="E133" s="321" t="s">
        <v>222</v>
      </c>
      <c r="F133" s="208"/>
      <c r="G133" s="208"/>
      <c r="H133" s="208"/>
      <c r="I133" s="208"/>
      <c r="J133" s="234">
        <v>149</v>
      </c>
      <c r="K133" s="222" t="s">
        <v>11</v>
      </c>
      <c r="L133" s="308" t="s">
        <v>214</v>
      </c>
      <c r="M133" s="29"/>
      <c r="N133" s="30"/>
      <c r="O133" s="30"/>
      <c r="P133" s="30"/>
    </row>
    <row r="134" spans="1:16" ht="24" customHeight="1">
      <c r="A134" s="210"/>
      <c r="B134" s="21" t="s">
        <v>13</v>
      </c>
      <c r="C134" s="96"/>
      <c r="D134" s="96"/>
      <c r="E134" s="223"/>
      <c r="F134" s="223"/>
      <c r="G134" s="223"/>
      <c r="H134" s="223"/>
      <c r="I134" s="223"/>
      <c r="J134" s="210"/>
      <c r="K134" s="223"/>
      <c r="L134" s="225"/>
      <c r="M134" s="29"/>
      <c r="N134" s="30"/>
      <c r="O134" s="30"/>
      <c r="P134" s="30"/>
    </row>
    <row r="135" spans="1:16" ht="24" customHeight="1">
      <c r="A135" s="342">
        <v>54</v>
      </c>
      <c r="B135" s="314" t="s">
        <v>221</v>
      </c>
      <c r="C135" s="208"/>
      <c r="D135" s="208"/>
      <c r="E135" s="322" t="s">
        <v>465</v>
      </c>
      <c r="F135" s="208"/>
      <c r="G135" s="208"/>
      <c r="H135" s="208"/>
      <c r="I135" s="208"/>
      <c r="J135" s="266">
        <v>149</v>
      </c>
      <c r="K135" s="236" t="s">
        <v>11</v>
      </c>
      <c r="L135" s="327" t="s">
        <v>214</v>
      </c>
      <c r="M135" s="29"/>
      <c r="N135" s="30"/>
      <c r="O135" s="30"/>
      <c r="P135" s="30"/>
    </row>
    <row r="136" spans="1:16" ht="24" customHeight="1">
      <c r="A136" s="210"/>
      <c r="B136" s="21" t="s">
        <v>13</v>
      </c>
      <c r="C136" s="100"/>
      <c r="D136" s="100"/>
      <c r="E136" s="223"/>
      <c r="F136" s="223"/>
      <c r="G136" s="223"/>
      <c r="H136" s="223"/>
      <c r="I136" s="223"/>
      <c r="J136" s="210"/>
      <c r="K136" s="223"/>
      <c r="L136" s="225"/>
      <c r="M136" s="29"/>
      <c r="N136" s="30"/>
      <c r="O136" s="30"/>
      <c r="P136" s="30"/>
    </row>
    <row r="137" spans="1:16" ht="24" customHeight="1">
      <c r="A137" s="354">
        <v>55</v>
      </c>
      <c r="B137" s="318" t="s">
        <v>223</v>
      </c>
      <c r="C137" s="208"/>
      <c r="D137" s="208"/>
      <c r="E137" s="321" t="s">
        <v>224</v>
      </c>
      <c r="F137" s="208"/>
      <c r="G137" s="208"/>
      <c r="H137" s="208"/>
      <c r="I137" s="208"/>
      <c r="J137" s="228">
        <v>189</v>
      </c>
      <c r="K137" s="222" t="s">
        <v>11</v>
      </c>
      <c r="L137" s="308" t="s">
        <v>214</v>
      </c>
      <c r="M137" s="29"/>
      <c r="N137" s="30"/>
      <c r="O137" s="30"/>
      <c r="P137" s="30"/>
    </row>
    <row r="138" spans="1:16" ht="24" customHeight="1">
      <c r="A138" s="210"/>
      <c r="B138" s="96"/>
      <c r="C138" s="96"/>
      <c r="D138" s="96"/>
      <c r="E138" s="223"/>
      <c r="F138" s="223"/>
      <c r="G138" s="223"/>
      <c r="H138" s="223"/>
      <c r="I138" s="223"/>
      <c r="J138" s="210"/>
      <c r="K138" s="223"/>
      <c r="L138" s="225"/>
      <c r="M138" s="29"/>
      <c r="N138" s="30"/>
      <c r="O138" s="30"/>
      <c r="P138" s="30"/>
    </row>
    <row r="139" spans="1:16" ht="24" customHeight="1">
      <c r="A139" s="342">
        <v>56</v>
      </c>
      <c r="B139" s="314" t="s">
        <v>225</v>
      </c>
      <c r="C139" s="208"/>
      <c r="D139" s="208"/>
      <c r="E139" s="322" t="s">
        <v>226</v>
      </c>
      <c r="F139" s="208"/>
      <c r="G139" s="208"/>
      <c r="H139" s="208"/>
      <c r="I139" s="208"/>
      <c r="J139" s="266">
        <v>119</v>
      </c>
      <c r="K139" s="236" t="s">
        <v>198</v>
      </c>
      <c r="L139" s="327" t="s">
        <v>227</v>
      </c>
      <c r="M139" s="29"/>
      <c r="N139" s="30"/>
      <c r="O139" s="30"/>
      <c r="P139" s="30"/>
    </row>
    <row r="140" spans="1:16" ht="24" customHeight="1">
      <c r="A140" s="210"/>
      <c r="B140" s="101"/>
      <c r="C140" s="101"/>
      <c r="D140" s="101"/>
      <c r="E140" s="223"/>
      <c r="F140" s="223"/>
      <c r="G140" s="223"/>
      <c r="H140" s="223"/>
      <c r="I140" s="223"/>
      <c r="J140" s="210"/>
      <c r="K140" s="223"/>
      <c r="L140" s="225"/>
      <c r="M140" s="29"/>
      <c r="N140" s="30"/>
      <c r="O140" s="30"/>
      <c r="P140" s="30"/>
    </row>
    <row r="141" spans="1:16" ht="48" customHeight="1">
      <c r="A141" s="118"/>
      <c r="B141" s="352"/>
      <c r="C141" s="218"/>
      <c r="D141" s="348" t="s">
        <v>574</v>
      </c>
      <c r="E141" s="218"/>
      <c r="F141" s="218"/>
      <c r="G141" s="218"/>
      <c r="H141" s="218"/>
      <c r="I141" s="218"/>
      <c r="J141" s="218"/>
      <c r="K141" s="218"/>
      <c r="L141" s="219"/>
      <c r="M141" s="82"/>
      <c r="N141" s="83"/>
      <c r="O141" s="83"/>
      <c r="P141" s="83"/>
    </row>
    <row r="142" spans="1:16" ht="24" customHeight="1">
      <c r="A142" s="90"/>
      <c r="B142" s="91"/>
      <c r="C142" s="91"/>
      <c r="D142" s="306" t="s">
        <v>468</v>
      </c>
      <c r="E142" s="208"/>
      <c r="F142" s="208"/>
      <c r="G142" s="208"/>
      <c r="H142" s="208"/>
      <c r="I142" s="208"/>
      <c r="J142" s="92"/>
      <c r="K142" s="92"/>
      <c r="L142" s="93"/>
      <c r="M142" s="38"/>
      <c r="N142" s="39"/>
      <c r="O142" s="39"/>
      <c r="P142" s="39"/>
    </row>
    <row r="143" spans="1:16" ht="24" customHeight="1">
      <c r="A143" s="94"/>
      <c r="B143" s="313" t="s">
        <v>4</v>
      </c>
      <c r="C143" s="218"/>
      <c r="D143" s="218"/>
      <c r="E143" s="221" t="s">
        <v>5</v>
      </c>
      <c r="F143" s="218"/>
      <c r="G143" s="218"/>
      <c r="H143" s="218"/>
      <c r="I143" s="218"/>
      <c r="J143" s="7" t="s">
        <v>6</v>
      </c>
      <c r="K143" s="95" t="s">
        <v>7</v>
      </c>
      <c r="L143" s="9" t="s">
        <v>8</v>
      </c>
      <c r="M143" s="31"/>
      <c r="N143" s="32"/>
      <c r="O143" s="32"/>
      <c r="P143" s="32"/>
    </row>
    <row r="144" spans="1:16" ht="24" customHeight="1">
      <c r="A144" s="338">
        <v>57</v>
      </c>
      <c r="B144" s="353" t="s">
        <v>469</v>
      </c>
      <c r="C144" s="208"/>
      <c r="D144" s="208"/>
      <c r="E144" s="229" t="s">
        <v>470</v>
      </c>
      <c r="F144" s="208"/>
      <c r="G144" s="208"/>
      <c r="H144" s="208"/>
      <c r="I144" s="208"/>
      <c r="J144" s="271">
        <v>139</v>
      </c>
      <c r="K144" s="222" t="s">
        <v>198</v>
      </c>
      <c r="L144" s="308" t="s">
        <v>105</v>
      </c>
      <c r="M144" s="29"/>
      <c r="N144" s="30"/>
      <c r="O144" s="30"/>
      <c r="P144" s="30"/>
    </row>
    <row r="145" spans="1:16" ht="24" customHeight="1">
      <c r="A145" s="210"/>
      <c r="B145" s="88"/>
      <c r="C145" s="88"/>
      <c r="D145" s="89"/>
      <c r="E145" s="223"/>
      <c r="F145" s="223"/>
      <c r="G145" s="223"/>
      <c r="H145" s="223"/>
      <c r="I145" s="223"/>
      <c r="J145" s="210"/>
      <c r="K145" s="223"/>
      <c r="L145" s="225"/>
      <c r="M145" s="29"/>
      <c r="N145" s="30"/>
      <c r="O145" s="30"/>
      <c r="P145" s="30"/>
    </row>
    <row r="146" spans="1:16" ht="24" customHeight="1">
      <c r="A146" s="326">
        <v>58</v>
      </c>
      <c r="B146" s="316" t="s">
        <v>471</v>
      </c>
      <c r="C146" s="207"/>
      <c r="D146" s="207"/>
      <c r="E146" s="216" t="s">
        <v>472</v>
      </c>
      <c r="F146" s="207"/>
      <c r="G146" s="207"/>
      <c r="H146" s="207"/>
      <c r="I146" s="207"/>
      <c r="J146" s="271">
        <v>159</v>
      </c>
      <c r="K146" s="214" t="s">
        <v>198</v>
      </c>
      <c r="L146" s="301" t="s">
        <v>105</v>
      </c>
      <c r="M146" s="29"/>
      <c r="N146" s="30"/>
      <c r="O146" s="30"/>
      <c r="P146" s="30"/>
    </row>
    <row r="147" spans="1:16" ht="24" customHeight="1">
      <c r="A147" s="210"/>
      <c r="B147" s="72"/>
      <c r="C147" s="72"/>
      <c r="D147" s="84"/>
      <c r="E147" s="223"/>
      <c r="F147" s="223"/>
      <c r="G147" s="223"/>
      <c r="H147" s="223"/>
      <c r="I147" s="223"/>
      <c r="J147" s="210"/>
      <c r="K147" s="223"/>
      <c r="L147" s="225"/>
      <c r="M147" s="29"/>
      <c r="N147" s="30"/>
      <c r="O147" s="30"/>
      <c r="P147" s="30"/>
    </row>
    <row r="148" spans="1:16" ht="48" customHeight="1">
      <c r="A148" s="118"/>
      <c r="B148" s="352"/>
      <c r="C148" s="218"/>
      <c r="D148" s="348" t="s">
        <v>574</v>
      </c>
      <c r="E148" s="218"/>
      <c r="F148" s="218"/>
      <c r="G148" s="218"/>
      <c r="H148" s="218"/>
      <c r="I148" s="218"/>
      <c r="J148" s="218"/>
      <c r="K148" s="218"/>
      <c r="L148" s="219"/>
      <c r="M148" s="82"/>
      <c r="N148" s="83"/>
      <c r="O148" s="83"/>
      <c r="P148" s="83"/>
    </row>
    <row r="149" spans="1:16" ht="24" customHeight="1">
      <c r="A149" s="90"/>
      <c r="B149" s="91"/>
      <c r="C149" s="91"/>
      <c r="D149" s="306" t="s">
        <v>473</v>
      </c>
      <c r="E149" s="208"/>
      <c r="F149" s="208"/>
      <c r="G149" s="208"/>
      <c r="H149" s="208"/>
      <c r="I149" s="208"/>
      <c r="J149" s="92"/>
      <c r="K149" s="92"/>
      <c r="L149" s="93"/>
      <c r="M149" s="38"/>
      <c r="N149" s="39"/>
      <c r="O149" s="39"/>
      <c r="P149" s="39"/>
    </row>
    <row r="150" spans="1:16" ht="24" customHeight="1">
      <c r="A150" s="94"/>
      <c r="B150" s="313" t="s">
        <v>4</v>
      </c>
      <c r="C150" s="218"/>
      <c r="D150" s="218"/>
      <c r="E150" s="221" t="s">
        <v>5</v>
      </c>
      <c r="F150" s="218"/>
      <c r="G150" s="218"/>
      <c r="H150" s="218"/>
      <c r="I150" s="218"/>
      <c r="J150" s="7" t="s">
        <v>6</v>
      </c>
      <c r="K150" s="95" t="s">
        <v>7</v>
      </c>
      <c r="L150" s="9" t="s">
        <v>8</v>
      </c>
      <c r="M150" s="31"/>
      <c r="N150" s="32"/>
      <c r="O150" s="32"/>
      <c r="P150" s="32"/>
    </row>
    <row r="151" spans="1:16" ht="24" customHeight="1">
      <c r="A151" s="338">
        <v>59</v>
      </c>
      <c r="B151" s="353" t="s">
        <v>474</v>
      </c>
      <c r="C151" s="208"/>
      <c r="D151" s="208"/>
      <c r="E151" s="229" t="s">
        <v>475</v>
      </c>
      <c r="F151" s="208"/>
      <c r="G151" s="208"/>
      <c r="H151" s="208"/>
      <c r="I151" s="208"/>
      <c r="J151" s="271">
        <v>139</v>
      </c>
      <c r="K151" s="222" t="s">
        <v>198</v>
      </c>
      <c r="L151" s="308" t="s">
        <v>105</v>
      </c>
      <c r="M151" s="29"/>
      <c r="N151" s="30"/>
      <c r="O151" s="30"/>
      <c r="P151" s="30"/>
    </row>
    <row r="152" spans="1:16" ht="24" customHeight="1">
      <c r="A152" s="210"/>
      <c r="B152" s="88"/>
      <c r="C152" s="88"/>
      <c r="D152" s="89"/>
      <c r="E152" s="223"/>
      <c r="F152" s="223"/>
      <c r="G152" s="223"/>
      <c r="H152" s="223"/>
      <c r="I152" s="223"/>
      <c r="J152" s="210"/>
      <c r="K152" s="223"/>
      <c r="L152" s="225"/>
      <c r="M152" s="29"/>
      <c r="N152" s="30"/>
      <c r="O152" s="30"/>
      <c r="P152" s="30"/>
    </row>
    <row r="153" spans="1:16" ht="24" customHeight="1">
      <c r="A153" s="326">
        <v>60</v>
      </c>
      <c r="B153" s="316" t="s">
        <v>476</v>
      </c>
      <c r="C153" s="207"/>
      <c r="D153" s="207"/>
      <c r="E153" s="216" t="s">
        <v>477</v>
      </c>
      <c r="F153" s="207"/>
      <c r="G153" s="207"/>
      <c r="H153" s="207"/>
      <c r="I153" s="207"/>
      <c r="J153" s="266">
        <v>99</v>
      </c>
      <c r="K153" s="214" t="s">
        <v>198</v>
      </c>
      <c r="L153" s="301" t="s">
        <v>105</v>
      </c>
      <c r="M153" s="29"/>
      <c r="N153" s="30"/>
      <c r="O153" s="30"/>
      <c r="P153" s="30"/>
    </row>
    <row r="154" spans="1:16" ht="24" customHeight="1">
      <c r="A154" s="210"/>
      <c r="B154" s="21" t="s">
        <v>13</v>
      </c>
      <c r="C154" s="72"/>
      <c r="D154" s="84"/>
      <c r="E154" s="223"/>
      <c r="F154" s="223"/>
      <c r="G154" s="223"/>
      <c r="H154" s="223"/>
      <c r="I154" s="223"/>
      <c r="J154" s="210"/>
      <c r="K154" s="223"/>
      <c r="L154" s="225"/>
      <c r="M154" s="29"/>
      <c r="N154" s="30"/>
      <c r="O154" s="30"/>
      <c r="P154" s="30"/>
    </row>
    <row r="155" spans="1:16" ht="48" customHeight="1">
      <c r="A155" s="118"/>
      <c r="B155" s="352"/>
      <c r="C155" s="218"/>
      <c r="D155" s="348" t="s">
        <v>574</v>
      </c>
      <c r="E155" s="218"/>
      <c r="F155" s="218"/>
      <c r="G155" s="218"/>
      <c r="H155" s="218"/>
      <c r="I155" s="218"/>
      <c r="J155" s="218"/>
      <c r="K155" s="218"/>
      <c r="L155" s="219"/>
      <c r="M155" s="82"/>
      <c r="N155" s="83"/>
      <c r="O155" s="83"/>
      <c r="P155" s="83"/>
    </row>
    <row r="156" spans="1:16" ht="24" customHeight="1">
      <c r="A156" s="90"/>
      <c r="B156" s="91"/>
      <c r="C156" s="91"/>
      <c r="D156" s="306" t="s">
        <v>575</v>
      </c>
      <c r="E156" s="208"/>
      <c r="F156" s="208"/>
      <c r="G156" s="208"/>
      <c r="H156" s="208"/>
      <c r="I156" s="208"/>
      <c r="J156" s="92"/>
      <c r="K156" s="92"/>
      <c r="L156" s="93"/>
      <c r="M156" s="38"/>
      <c r="N156" s="39"/>
      <c r="O156" s="39"/>
      <c r="P156" s="39"/>
    </row>
    <row r="157" spans="1:16" ht="24" customHeight="1">
      <c r="A157" s="94"/>
      <c r="B157" s="313" t="s">
        <v>4</v>
      </c>
      <c r="C157" s="218"/>
      <c r="D157" s="218"/>
      <c r="E157" s="221" t="s">
        <v>5</v>
      </c>
      <c r="F157" s="218"/>
      <c r="G157" s="218"/>
      <c r="H157" s="218"/>
      <c r="I157" s="218"/>
      <c r="J157" s="7" t="s">
        <v>6</v>
      </c>
      <c r="K157" s="95" t="s">
        <v>7</v>
      </c>
      <c r="L157" s="9" t="s">
        <v>8</v>
      </c>
      <c r="M157" s="31"/>
      <c r="N157" s="32"/>
      <c r="O157" s="32"/>
      <c r="P157" s="32"/>
    </row>
    <row r="158" spans="1:16" ht="24" customHeight="1">
      <c r="A158" s="357">
        <v>61</v>
      </c>
      <c r="B158" s="355" t="s">
        <v>479</v>
      </c>
      <c r="C158" s="208"/>
      <c r="D158" s="208"/>
      <c r="E158" s="367" t="s">
        <v>480</v>
      </c>
      <c r="F158" s="208"/>
      <c r="G158" s="208"/>
      <c r="H158" s="208"/>
      <c r="I158" s="208"/>
      <c r="J158" s="271">
        <v>89</v>
      </c>
      <c r="K158" s="368" t="s">
        <v>198</v>
      </c>
      <c r="L158" s="369" t="s">
        <v>105</v>
      </c>
      <c r="M158" s="29"/>
      <c r="N158" s="30"/>
      <c r="O158" s="30"/>
      <c r="P158" s="30"/>
    </row>
    <row r="159" spans="1:16" ht="24" customHeight="1">
      <c r="A159" s="210"/>
      <c r="B159" s="109"/>
      <c r="C159" s="109" t="s">
        <v>22</v>
      </c>
      <c r="D159" s="138"/>
      <c r="E159" s="223"/>
      <c r="F159" s="223"/>
      <c r="G159" s="223"/>
      <c r="H159" s="223"/>
      <c r="I159" s="223"/>
      <c r="J159" s="210"/>
      <c r="K159" s="223"/>
      <c r="L159" s="225"/>
      <c r="M159" s="29"/>
      <c r="N159" s="30"/>
      <c r="O159" s="30"/>
      <c r="P159" s="30"/>
    </row>
    <row r="160" spans="1:16" ht="24" customHeight="1">
      <c r="A160" s="326">
        <v>62</v>
      </c>
      <c r="B160" s="316" t="s">
        <v>481</v>
      </c>
      <c r="C160" s="207"/>
      <c r="D160" s="207"/>
      <c r="E160" s="216" t="s">
        <v>482</v>
      </c>
      <c r="F160" s="207"/>
      <c r="G160" s="207"/>
      <c r="H160" s="207"/>
      <c r="I160" s="207"/>
      <c r="J160" s="271">
        <v>99</v>
      </c>
      <c r="K160" s="214" t="s">
        <v>198</v>
      </c>
      <c r="L160" s="301" t="s">
        <v>105</v>
      </c>
      <c r="M160" s="29"/>
      <c r="N160" s="30"/>
      <c r="O160" s="30"/>
      <c r="P160" s="30"/>
    </row>
    <row r="161" spans="1:16" ht="24" customHeight="1">
      <c r="A161" s="210"/>
      <c r="B161" s="72"/>
      <c r="C161" s="72" t="s">
        <v>22</v>
      </c>
      <c r="D161" s="84"/>
      <c r="E161" s="223"/>
      <c r="F161" s="223"/>
      <c r="G161" s="223"/>
      <c r="H161" s="223"/>
      <c r="I161" s="223"/>
      <c r="J161" s="210"/>
      <c r="K161" s="223"/>
      <c r="L161" s="225"/>
      <c r="M161" s="29"/>
      <c r="N161" s="30"/>
      <c r="O161" s="30"/>
      <c r="P161" s="30"/>
    </row>
    <row r="162" spans="1:16" ht="48" customHeight="1">
      <c r="A162" s="118"/>
      <c r="B162" s="352"/>
      <c r="C162" s="218"/>
      <c r="D162" s="348" t="s">
        <v>574</v>
      </c>
      <c r="E162" s="218"/>
      <c r="F162" s="218"/>
      <c r="G162" s="218"/>
      <c r="H162" s="218"/>
      <c r="I162" s="218"/>
      <c r="J162" s="218"/>
      <c r="K162" s="218"/>
      <c r="L162" s="219"/>
      <c r="M162" s="82"/>
      <c r="N162" s="83"/>
      <c r="O162" s="83"/>
      <c r="P162" s="83"/>
    </row>
    <row r="163" spans="1:16" ht="24" customHeight="1">
      <c r="A163" s="90"/>
      <c r="B163" s="91"/>
      <c r="C163" s="91"/>
      <c r="D163" s="306" t="s">
        <v>483</v>
      </c>
      <c r="E163" s="208"/>
      <c r="F163" s="208"/>
      <c r="G163" s="208"/>
      <c r="H163" s="208"/>
      <c r="I163" s="208"/>
      <c r="J163" s="92"/>
      <c r="K163" s="92"/>
      <c r="L163" s="93"/>
      <c r="M163" s="38"/>
      <c r="N163" s="39"/>
      <c r="O163" s="39"/>
      <c r="P163" s="39"/>
    </row>
    <row r="164" spans="1:16" ht="24" customHeight="1">
      <c r="A164" s="94"/>
      <c r="B164" s="313" t="s">
        <v>4</v>
      </c>
      <c r="C164" s="218"/>
      <c r="D164" s="218"/>
      <c r="E164" s="221" t="s">
        <v>5</v>
      </c>
      <c r="F164" s="218"/>
      <c r="G164" s="218"/>
      <c r="H164" s="218"/>
      <c r="I164" s="218"/>
      <c r="J164" s="7" t="s">
        <v>6</v>
      </c>
      <c r="K164" s="95" t="s">
        <v>7</v>
      </c>
      <c r="L164" s="9" t="s">
        <v>8</v>
      </c>
      <c r="M164" s="31"/>
      <c r="N164" s="32"/>
      <c r="O164" s="32"/>
      <c r="P164" s="32"/>
    </row>
    <row r="165" spans="1:16" ht="24" customHeight="1">
      <c r="A165" s="338">
        <v>63</v>
      </c>
      <c r="B165" s="353" t="s">
        <v>484</v>
      </c>
      <c r="C165" s="208"/>
      <c r="D165" s="208"/>
      <c r="E165" s="229" t="s">
        <v>485</v>
      </c>
      <c r="F165" s="208"/>
      <c r="G165" s="208"/>
      <c r="H165" s="208"/>
      <c r="I165" s="208"/>
      <c r="J165" s="347">
        <v>19</v>
      </c>
      <c r="K165" s="222" t="s">
        <v>198</v>
      </c>
      <c r="L165" s="308" t="s">
        <v>105</v>
      </c>
      <c r="M165" s="29"/>
      <c r="N165" s="30"/>
      <c r="O165" s="30"/>
      <c r="P165" s="30"/>
    </row>
    <row r="166" spans="1:16" ht="24" customHeight="1">
      <c r="A166" s="210"/>
      <c r="B166" s="70"/>
      <c r="C166" s="70"/>
      <c r="D166" s="80"/>
      <c r="E166" s="223"/>
      <c r="F166" s="223"/>
      <c r="G166" s="223"/>
      <c r="H166" s="223"/>
      <c r="I166" s="223"/>
      <c r="J166" s="223"/>
      <c r="K166" s="223"/>
      <c r="L166" s="225"/>
      <c r="M166" s="29"/>
      <c r="N166" s="30"/>
      <c r="O166" s="30"/>
      <c r="P166" s="30"/>
    </row>
    <row r="167" spans="1:16" ht="48" customHeight="1">
      <c r="A167" s="139"/>
      <c r="B167" s="356"/>
      <c r="C167" s="207"/>
      <c r="D167" s="370" t="s">
        <v>574</v>
      </c>
      <c r="E167" s="207"/>
      <c r="F167" s="207"/>
      <c r="G167" s="207"/>
      <c r="H167" s="207"/>
      <c r="I167" s="207"/>
      <c r="J167" s="207"/>
      <c r="K167" s="207"/>
      <c r="L167" s="371"/>
      <c r="M167" s="82"/>
      <c r="N167" s="83"/>
      <c r="O167" s="83"/>
      <c r="P167" s="83"/>
    </row>
    <row r="168" spans="1:16" ht="24" customHeight="1">
      <c r="A168" s="90"/>
      <c r="B168" s="91"/>
      <c r="C168" s="91"/>
      <c r="D168" s="306" t="s">
        <v>486</v>
      </c>
      <c r="E168" s="208"/>
      <c r="F168" s="208"/>
      <c r="G168" s="208"/>
      <c r="H168" s="208"/>
      <c r="I168" s="208"/>
      <c r="J168" s="92"/>
      <c r="K168" s="92"/>
      <c r="L168" s="93"/>
      <c r="M168" s="38"/>
      <c r="N168" s="39"/>
      <c r="O168" s="39"/>
      <c r="P168" s="39"/>
    </row>
    <row r="169" spans="1:16" ht="24" customHeight="1">
      <c r="A169" s="94"/>
      <c r="B169" s="313" t="s">
        <v>4</v>
      </c>
      <c r="C169" s="218"/>
      <c r="D169" s="218"/>
      <c r="E169" s="221" t="s">
        <v>5</v>
      </c>
      <c r="F169" s="218"/>
      <c r="G169" s="218"/>
      <c r="H169" s="218"/>
      <c r="I169" s="218"/>
      <c r="J169" s="7" t="s">
        <v>6</v>
      </c>
      <c r="K169" s="95" t="s">
        <v>7</v>
      </c>
      <c r="L169" s="9" t="s">
        <v>8</v>
      </c>
      <c r="M169" s="31"/>
      <c r="N169" s="32"/>
      <c r="O169" s="32"/>
      <c r="P169" s="32"/>
    </row>
    <row r="170" spans="1:16" ht="24" customHeight="1">
      <c r="A170" s="345">
        <v>64</v>
      </c>
      <c r="B170" s="358" t="s">
        <v>487</v>
      </c>
      <c r="C170" s="208"/>
      <c r="D170" s="208"/>
      <c r="E170" s="346" t="s">
        <v>488</v>
      </c>
      <c r="F170" s="207"/>
      <c r="G170" s="207"/>
      <c r="H170" s="207"/>
      <c r="I170" s="207"/>
      <c r="J170" s="271">
        <v>149</v>
      </c>
      <c r="K170" s="236" t="s">
        <v>198</v>
      </c>
      <c r="L170" s="327" t="s">
        <v>105</v>
      </c>
      <c r="M170" s="29"/>
      <c r="N170" s="30"/>
      <c r="O170" s="30"/>
      <c r="P170" s="30"/>
    </row>
    <row r="171" spans="1:16" ht="24" customHeight="1">
      <c r="A171" s="210"/>
      <c r="B171" s="128"/>
      <c r="C171" s="128"/>
      <c r="D171" s="129"/>
      <c r="E171" s="223"/>
      <c r="F171" s="223"/>
      <c r="G171" s="223"/>
      <c r="H171" s="223"/>
      <c r="I171" s="223"/>
      <c r="J171" s="210"/>
      <c r="K171" s="223"/>
      <c r="L171" s="225"/>
      <c r="M171" s="29"/>
      <c r="N171" s="30"/>
      <c r="O171" s="30"/>
      <c r="P171" s="30"/>
    </row>
    <row r="172" spans="1:16" ht="24" customHeight="1">
      <c r="A172" s="295">
        <v>65</v>
      </c>
      <c r="B172" s="292" t="s">
        <v>489</v>
      </c>
      <c r="C172" s="207"/>
      <c r="D172" s="207"/>
      <c r="E172" s="321" t="s">
        <v>490</v>
      </c>
      <c r="F172" s="208"/>
      <c r="G172" s="208"/>
      <c r="H172" s="208"/>
      <c r="I172" s="208"/>
      <c r="J172" s="271">
        <v>179</v>
      </c>
      <c r="K172" s="211" t="s">
        <v>198</v>
      </c>
      <c r="L172" s="293" t="s">
        <v>105</v>
      </c>
      <c r="M172" s="29"/>
      <c r="N172" s="30"/>
      <c r="O172" s="30"/>
      <c r="P172" s="30"/>
    </row>
    <row r="173" spans="1:16" ht="24" customHeight="1">
      <c r="A173" s="210"/>
      <c r="B173" s="88"/>
      <c r="C173" s="88"/>
      <c r="D173" s="89"/>
      <c r="E173" s="223"/>
      <c r="F173" s="223"/>
      <c r="G173" s="223"/>
      <c r="H173" s="223"/>
      <c r="I173" s="223"/>
      <c r="J173" s="210"/>
      <c r="K173" s="223"/>
      <c r="L173" s="225"/>
      <c r="M173" s="29"/>
      <c r="N173" s="30"/>
      <c r="O173" s="30"/>
      <c r="P173" s="30"/>
    </row>
    <row r="174" spans="1:16" ht="24" customHeight="1">
      <c r="A174" s="326">
        <v>66</v>
      </c>
      <c r="B174" s="294" t="s">
        <v>491</v>
      </c>
      <c r="C174" s="207"/>
      <c r="D174" s="207"/>
      <c r="E174" s="322" t="s">
        <v>492</v>
      </c>
      <c r="F174" s="208"/>
      <c r="G174" s="208"/>
      <c r="H174" s="208"/>
      <c r="I174" s="208"/>
      <c r="J174" s="271">
        <v>159</v>
      </c>
      <c r="K174" s="214" t="s">
        <v>198</v>
      </c>
      <c r="L174" s="301" t="s">
        <v>105</v>
      </c>
      <c r="M174" s="29"/>
      <c r="N174" s="30"/>
      <c r="O174" s="30"/>
      <c r="P174" s="30"/>
    </row>
    <row r="175" spans="1:16" ht="24" customHeight="1">
      <c r="A175" s="210"/>
      <c r="B175" s="128"/>
      <c r="C175" s="128"/>
      <c r="D175" s="129"/>
      <c r="E175" s="223"/>
      <c r="F175" s="223"/>
      <c r="G175" s="223"/>
      <c r="H175" s="223"/>
      <c r="I175" s="223"/>
      <c r="J175" s="210"/>
      <c r="K175" s="223"/>
      <c r="L175" s="225"/>
      <c r="M175" s="29"/>
      <c r="N175" s="30"/>
      <c r="O175" s="30"/>
      <c r="P175" s="30"/>
    </row>
    <row r="176" spans="1:16" ht="24" customHeight="1">
      <c r="A176" s="295">
        <v>67</v>
      </c>
      <c r="B176" s="292" t="s">
        <v>493</v>
      </c>
      <c r="C176" s="207"/>
      <c r="D176" s="207"/>
      <c r="E176" s="321" t="s">
        <v>494</v>
      </c>
      <c r="F176" s="208"/>
      <c r="G176" s="208"/>
      <c r="H176" s="208"/>
      <c r="I176" s="208"/>
      <c r="J176" s="234">
        <v>199</v>
      </c>
      <c r="K176" s="211" t="s">
        <v>198</v>
      </c>
      <c r="L176" s="293" t="s">
        <v>105</v>
      </c>
      <c r="M176" s="29"/>
      <c r="N176" s="30"/>
      <c r="O176" s="30"/>
      <c r="P176" s="30"/>
    </row>
    <row r="177" spans="1:16" ht="23.25" customHeight="1">
      <c r="A177" s="210"/>
      <c r="B177" s="70"/>
      <c r="C177" s="70"/>
      <c r="D177" s="80"/>
      <c r="E177" s="223"/>
      <c r="F177" s="223"/>
      <c r="G177" s="223"/>
      <c r="H177" s="223"/>
      <c r="I177" s="223"/>
      <c r="J177" s="210"/>
      <c r="K177" s="223"/>
      <c r="L177" s="225"/>
      <c r="M177" s="29"/>
      <c r="N177" s="30"/>
      <c r="O177" s="30"/>
      <c r="P177" s="30"/>
    </row>
    <row r="178" spans="1:16" ht="48" customHeight="1">
      <c r="A178" s="118"/>
      <c r="B178" s="352"/>
      <c r="C178" s="218"/>
      <c r="D178" s="348" t="s">
        <v>576</v>
      </c>
      <c r="E178" s="218"/>
      <c r="F178" s="218"/>
      <c r="G178" s="218"/>
      <c r="H178" s="218"/>
      <c r="I178" s="218"/>
      <c r="J178" s="218"/>
      <c r="K178" s="218"/>
      <c r="L178" s="219"/>
      <c r="M178" s="82"/>
      <c r="N178" s="83"/>
      <c r="O178" s="83"/>
      <c r="P178" s="83"/>
    </row>
    <row r="179" spans="1:16" ht="24" customHeight="1">
      <c r="A179" s="90"/>
      <c r="B179" s="91"/>
      <c r="C179" s="91"/>
      <c r="D179" s="306" t="s">
        <v>577</v>
      </c>
      <c r="E179" s="208"/>
      <c r="F179" s="208"/>
      <c r="G179" s="208"/>
      <c r="H179" s="208"/>
      <c r="I179" s="208"/>
      <c r="J179" s="92"/>
      <c r="K179" s="92"/>
      <c r="L179" s="93"/>
      <c r="M179" s="38"/>
      <c r="N179" s="39"/>
      <c r="O179" s="39"/>
      <c r="P179" s="39"/>
    </row>
    <row r="180" spans="1:16" ht="24" customHeight="1">
      <c r="A180" s="94"/>
      <c r="B180" s="313" t="s">
        <v>4</v>
      </c>
      <c r="C180" s="218"/>
      <c r="D180" s="218"/>
      <c r="E180" s="221" t="s">
        <v>5</v>
      </c>
      <c r="F180" s="218"/>
      <c r="G180" s="218"/>
      <c r="H180" s="218"/>
      <c r="I180" s="218"/>
      <c r="J180" s="7" t="s">
        <v>6</v>
      </c>
      <c r="K180" s="95" t="s">
        <v>7</v>
      </c>
      <c r="L180" s="9" t="s">
        <v>8</v>
      </c>
      <c r="M180" s="31"/>
      <c r="N180" s="32"/>
      <c r="O180" s="32"/>
      <c r="P180" s="32"/>
    </row>
    <row r="181" spans="1:16" ht="24" customHeight="1">
      <c r="A181" s="345">
        <v>68</v>
      </c>
      <c r="B181" s="358" t="s">
        <v>341</v>
      </c>
      <c r="C181" s="208"/>
      <c r="D181" s="208"/>
      <c r="E181" s="235" t="s">
        <v>342</v>
      </c>
      <c r="F181" s="208"/>
      <c r="G181" s="208"/>
      <c r="H181" s="208"/>
      <c r="I181" s="208"/>
      <c r="J181" s="240">
        <v>44</v>
      </c>
      <c r="K181" s="269" t="s">
        <v>11</v>
      </c>
      <c r="L181" s="327" t="s">
        <v>105</v>
      </c>
      <c r="M181" s="29"/>
      <c r="N181" s="30"/>
      <c r="O181" s="30"/>
      <c r="P181" s="30"/>
    </row>
    <row r="182" spans="1:16" ht="24" customHeight="1">
      <c r="A182" s="210"/>
      <c r="B182" s="128"/>
      <c r="C182" s="128"/>
      <c r="D182" s="129"/>
      <c r="E182" s="223"/>
      <c r="F182" s="223"/>
      <c r="G182" s="223"/>
      <c r="H182" s="223"/>
      <c r="I182" s="223"/>
      <c r="J182" s="210"/>
      <c r="K182" s="210"/>
      <c r="L182" s="225"/>
      <c r="M182" s="29"/>
      <c r="N182" s="30"/>
      <c r="O182" s="30"/>
      <c r="P182" s="30"/>
    </row>
    <row r="183" spans="1:16" ht="24" customHeight="1">
      <c r="A183" s="295">
        <v>69</v>
      </c>
      <c r="B183" s="353" t="s">
        <v>343</v>
      </c>
      <c r="C183" s="208"/>
      <c r="D183" s="208"/>
      <c r="E183" s="206" t="s">
        <v>344</v>
      </c>
      <c r="F183" s="207"/>
      <c r="G183" s="207"/>
      <c r="H183" s="207"/>
      <c r="I183" s="207"/>
      <c r="J183" s="240">
        <v>59</v>
      </c>
      <c r="K183" s="268" t="s">
        <v>11</v>
      </c>
      <c r="L183" s="293" t="s">
        <v>105</v>
      </c>
      <c r="M183" s="29"/>
      <c r="N183" s="30"/>
      <c r="O183" s="30"/>
      <c r="P183" s="30"/>
    </row>
    <row r="184" spans="1:16" ht="24" customHeight="1">
      <c r="A184" s="210"/>
      <c r="B184" s="88"/>
      <c r="C184" s="88"/>
      <c r="D184" s="89"/>
      <c r="E184" s="223"/>
      <c r="F184" s="223"/>
      <c r="G184" s="223"/>
      <c r="H184" s="223"/>
      <c r="I184" s="223"/>
      <c r="J184" s="210"/>
      <c r="K184" s="210"/>
      <c r="L184" s="225"/>
      <c r="M184" s="29"/>
      <c r="N184" s="30"/>
      <c r="O184" s="30"/>
      <c r="P184" s="30"/>
    </row>
    <row r="185" spans="1:16" ht="24" customHeight="1">
      <c r="A185" s="326">
        <v>70</v>
      </c>
      <c r="B185" s="316" t="s">
        <v>345</v>
      </c>
      <c r="C185" s="207"/>
      <c r="D185" s="207"/>
      <c r="E185" s="216" t="s">
        <v>346</v>
      </c>
      <c r="F185" s="207"/>
      <c r="G185" s="207"/>
      <c r="H185" s="207"/>
      <c r="I185" s="207"/>
      <c r="J185" s="266">
        <v>3</v>
      </c>
      <c r="K185" s="269" t="s">
        <v>68</v>
      </c>
      <c r="L185" s="301" t="s">
        <v>105</v>
      </c>
      <c r="M185" s="29"/>
      <c r="N185" s="30"/>
      <c r="O185" s="30"/>
      <c r="P185" s="30"/>
    </row>
    <row r="186" spans="1:16" ht="24" customHeight="1">
      <c r="A186" s="210"/>
      <c r="B186" s="128"/>
      <c r="C186" s="128"/>
      <c r="D186" s="129"/>
      <c r="E186" s="223"/>
      <c r="F186" s="223"/>
      <c r="G186" s="223"/>
      <c r="H186" s="223"/>
      <c r="I186" s="223"/>
      <c r="J186" s="210"/>
      <c r="K186" s="210"/>
      <c r="L186" s="225"/>
      <c r="M186" s="29"/>
      <c r="N186" s="30"/>
      <c r="O186" s="30"/>
      <c r="P186" s="30"/>
    </row>
    <row r="187" spans="1:16" ht="24" customHeight="1">
      <c r="A187" s="295">
        <v>71</v>
      </c>
      <c r="B187" s="353" t="s">
        <v>347</v>
      </c>
      <c r="C187" s="208"/>
      <c r="D187" s="208"/>
      <c r="E187" s="206" t="s">
        <v>348</v>
      </c>
      <c r="F187" s="207"/>
      <c r="G187" s="207"/>
      <c r="H187" s="207"/>
      <c r="I187" s="207"/>
      <c r="J187" s="234">
        <v>4</v>
      </c>
      <c r="K187" s="268" t="s">
        <v>198</v>
      </c>
      <c r="L187" s="293" t="s">
        <v>105</v>
      </c>
      <c r="M187" s="29"/>
      <c r="N187" s="30"/>
      <c r="O187" s="30"/>
      <c r="P187" s="30"/>
    </row>
    <row r="188" spans="1:16" ht="24" customHeight="1">
      <c r="A188" s="210"/>
      <c r="B188" s="88"/>
      <c r="C188" s="88"/>
      <c r="D188" s="89"/>
      <c r="E188" s="223"/>
      <c r="F188" s="223"/>
      <c r="G188" s="223"/>
      <c r="H188" s="223"/>
      <c r="I188" s="223"/>
      <c r="J188" s="210"/>
      <c r="K188" s="210"/>
      <c r="L188" s="225"/>
      <c r="M188" s="29"/>
      <c r="N188" s="30"/>
      <c r="O188" s="30"/>
      <c r="P188" s="30"/>
    </row>
    <row r="189" spans="1:16" ht="24" customHeight="1">
      <c r="A189" s="296">
        <v>72</v>
      </c>
      <c r="B189" s="294"/>
      <c r="C189" s="207"/>
      <c r="D189" s="207"/>
      <c r="E189" s="230"/>
      <c r="F189" s="207"/>
      <c r="G189" s="207"/>
      <c r="H189" s="207"/>
      <c r="I189" s="207"/>
      <c r="J189" s="372"/>
      <c r="K189" s="232"/>
      <c r="L189" s="291"/>
      <c r="M189" s="29"/>
      <c r="N189" s="30"/>
      <c r="O189" s="30"/>
      <c r="P189" s="30"/>
    </row>
    <row r="190" spans="1:16" ht="24" customHeight="1">
      <c r="A190" s="210"/>
      <c r="B190" s="119"/>
      <c r="C190" s="110"/>
      <c r="D190" s="140"/>
      <c r="E190" s="223"/>
      <c r="F190" s="223"/>
      <c r="G190" s="223"/>
      <c r="H190" s="223"/>
      <c r="I190" s="223"/>
      <c r="J190" s="223"/>
      <c r="K190" s="223"/>
      <c r="L190" s="225"/>
      <c r="M190" s="29"/>
      <c r="N190" s="30"/>
      <c r="O190" s="30"/>
      <c r="P190" s="30"/>
    </row>
    <row r="191" spans="1:16" ht="24" customHeight="1">
      <c r="A191" s="295">
        <v>73</v>
      </c>
      <c r="B191" s="353" t="s">
        <v>351</v>
      </c>
      <c r="C191" s="208"/>
      <c r="D191" s="208"/>
      <c r="E191" s="206" t="s">
        <v>352</v>
      </c>
      <c r="F191" s="207"/>
      <c r="G191" s="207"/>
      <c r="H191" s="207"/>
      <c r="I191" s="207"/>
      <c r="J191" s="226">
        <v>229</v>
      </c>
      <c r="K191" s="268" t="s">
        <v>11</v>
      </c>
      <c r="L191" s="293" t="s">
        <v>353</v>
      </c>
      <c r="M191" s="29"/>
      <c r="N191" s="30"/>
      <c r="O191" s="30"/>
      <c r="P191" s="30"/>
    </row>
    <row r="192" spans="1:16" ht="24" customHeight="1">
      <c r="A192" s="210"/>
      <c r="B192" s="88"/>
      <c r="C192" s="88"/>
      <c r="D192" s="89"/>
      <c r="E192" s="223"/>
      <c r="F192" s="223"/>
      <c r="G192" s="223"/>
      <c r="H192" s="223"/>
      <c r="I192" s="223"/>
      <c r="J192" s="210"/>
      <c r="K192" s="210"/>
      <c r="L192" s="225"/>
      <c r="M192" s="29"/>
      <c r="N192" s="30"/>
      <c r="O192" s="30"/>
      <c r="P192" s="30"/>
    </row>
    <row r="193" spans="1:16" ht="24" customHeight="1">
      <c r="A193" s="326">
        <v>74</v>
      </c>
      <c r="B193" s="316" t="s">
        <v>354</v>
      </c>
      <c r="C193" s="207"/>
      <c r="D193" s="207"/>
      <c r="E193" s="216" t="s">
        <v>355</v>
      </c>
      <c r="F193" s="207"/>
      <c r="G193" s="207"/>
      <c r="H193" s="207"/>
      <c r="I193" s="207"/>
      <c r="J193" s="266">
        <v>119</v>
      </c>
      <c r="K193" s="267" t="s">
        <v>11</v>
      </c>
      <c r="L193" s="301" t="s">
        <v>353</v>
      </c>
      <c r="M193" s="29"/>
      <c r="N193" s="30"/>
      <c r="O193" s="30"/>
      <c r="P193" s="30"/>
    </row>
    <row r="194" spans="1:16" ht="24" customHeight="1">
      <c r="A194" s="210"/>
      <c r="B194" s="128"/>
      <c r="C194" s="128"/>
      <c r="D194" s="129"/>
      <c r="E194" s="223"/>
      <c r="F194" s="223"/>
      <c r="G194" s="223"/>
      <c r="H194" s="223"/>
      <c r="I194" s="223"/>
      <c r="J194" s="210"/>
      <c r="K194" s="210"/>
      <c r="L194" s="225"/>
      <c r="M194" s="29"/>
      <c r="N194" s="30"/>
      <c r="O194" s="30"/>
      <c r="P194" s="30"/>
    </row>
    <row r="195" spans="1:16" ht="24" customHeight="1">
      <c r="A195" s="295">
        <v>75</v>
      </c>
      <c r="B195" s="292" t="s">
        <v>356</v>
      </c>
      <c r="C195" s="207"/>
      <c r="D195" s="207"/>
      <c r="E195" s="206" t="s">
        <v>357</v>
      </c>
      <c r="F195" s="207"/>
      <c r="G195" s="207"/>
      <c r="H195" s="207"/>
      <c r="I195" s="207"/>
      <c r="J195" s="234">
        <v>84</v>
      </c>
      <c r="K195" s="268" t="s">
        <v>11</v>
      </c>
      <c r="L195" s="293" t="s">
        <v>353</v>
      </c>
      <c r="M195" s="29"/>
      <c r="N195" s="30"/>
      <c r="O195" s="30"/>
      <c r="P195" s="30"/>
    </row>
    <row r="196" spans="1:16" ht="24" customHeight="1">
      <c r="A196" s="210"/>
      <c r="B196" s="88"/>
      <c r="C196" s="88"/>
      <c r="D196" s="89"/>
      <c r="E196" s="223"/>
      <c r="F196" s="223"/>
      <c r="G196" s="223"/>
      <c r="H196" s="223"/>
      <c r="I196" s="223"/>
      <c r="J196" s="210"/>
      <c r="K196" s="210"/>
      <c r="L196" s="225"/>
      <c r="M196" s="29"/>
      <c r="N196" s="30"/>
      <c r="O196" s="30"/>
      <c r="P196" s="30"/>
    </row>
    <row r="197" spans="1:16" ht="24" customHeight="1">
      <c r="A197" s="326">
        <v>76</v>
      </c>
      <c r="B197" s="316" t="s">
        <v>358</v>
      </c>
      <c r="C197" s="207"/>
      <c r="D197" s="207"/>
      <c r="E197" s="216" t="s">
        <v>359</v>
      </c>
      <c r="F197" s="207"/>
      <c r="G197" s="207"/>
      <c r="H197" s="207"/>
      <c r="I197" s="207"/>
      <c r="J197" s="227">
        <v>48</v>
      </c>
      <c r="K197" s="269" t="s">
        <v>11</v>
      </c>
      <c r="L197" s="301" t="s">
        <v>360</v>
      </c>
      <c r="M197" s="29"/>
      <c r="N197" s="30"/>
      <c r="O197" s="30"/>
      <c r="P197" s="30"/>
    </row>
    <row r="198" spans="1:16" ht="24" customHeight="1">
      <c r="A198" s="210"/>
      <c r="B198" s="128"/>
      <c r="C198" s="128"/>
      <c r="D198" s="129"/>
      <c r="E198" s="223"/>
      <c r="F198" s="223"/>
      <c r="G198" s="223"/>
      <c r="H198" s="223"/>
      <c r="I198" s="223"/>
      <c r="J198" s="210"/>
      <c r="K198" s="210"/>
      <c r="L198" s="225"/>
      <c r="M198" s="29"/>
      <c r="N198" s="30"/>
      <c r="O198" s="30"/>
      <c r="P198" s="30"/>
    </row>
    <row r="199" spans="1:16" ht="24" customHeight="1">
      <c r="A199" s="295">
        <v>77</v>
      </c>
      <c r="B199" s="292" t="s">
        <v>361</v>
      </c>
      <c r="C199" s="207"/>
      <c r="D199" s="207"/>
      <c r="E199" s="206" t="s">
        <v>362</v>
      </c>
      <c r="F199" s="207"/>
      <c r="G199" s="207"/>
      <c r="H199" s="207"/>
      <c r="I199" s="207"/>
      <c r="J199" s="209">
        <v>54</v>
      </c>
      <c r="K199" s="268" t="s">
        <v>11</v>
      </c>
      <c r="L199" s="293" t="s">
        <v>360</v>
      </c>
      <c r="M199" s="29"/>
      <c r="N199" s="30"/>
      <c r="O199" s="30"/>
      <c r="P199" s="30"/>
    </row>
    <row r="200" spans="1:16" ht="24" customHeight="1">
      <c r="A200" s="210"/>
      <c r="B200" s="88"/>
      <c r="C200" s="88"/>
      <c r="D200" s="89"/>
      <c r="E200" s="223"/>
      <c r="F200" s="223"/>
      <c r="G200" s="223"/>
      <c r="H200" s="223"/>
      <c r="I200" s="223"/>
      <c r="J200" s="210"/>
      <c r="K200" s="210"/>
      <c r="L200" s="225"/>
      <c r="M200" s="29"/>
      <c r="N200" s="30"/>
      <c r="O200" s="30"/>
      <c r="P200" s="30"/>
    </row>
    <row r="201" spans="1:16" ht="24" customHeight="1">
      <c r="A201" s="326">
        <v>78</v>
      </c>
      <c r="B201" s="316" t="s">
        <v>363</v>
      </c>
      <c r="C201" s="207"/>
      <c r="D201" s="207"/>
      <c r="E201" s="216" t="s">
        <v>364</v>
      </c>
      <c r="F201" s="207"/>
      <c r="G201" s="207"/>
      <c r="H201" s="207"/>
      <c r="I201" s="207"/>
      <c r="J201" s="227">
        <v>64</v>
      </c>
      <c r="K201" s="269" t="s">
        <v>11</v>
      </c>
      <c r="L201" s="301" t="s">
        <v>360</v>
      </c>
      <c r="M201" s="29"/>
      <c r="N201" s="30"/>
      <c r="O201" s="30"/>
      <c r="P201" s="30"/>
    </row>
    <row r="202" spans="1:16" ht="24" customHeight="1">
      <c r="A202" s="210"/>
      <c r="B202" s="128"/>
      <c r="C202" s="128"/>
      <c r="D202" s="129"/>
      <c r="E202" s="223"/>
      <c r="F202" s="223"/>
      <c r="G202" s="223"/>
      <c r="H202" s="223"/>
      <c r="I202" s="223"/>
      <c r="J202" s="210"/>
      <c r="K202" s="210"/>
      <c r="L202" s="225"/>
      <c r="M202" s="29"/>
      <c r="N202" s="30"/>
      <c r="O202" s="30"/>
      <c r="P202" s="30"/>
    </row>
    <row r="203" spans="1:16" ht="24" customHeight="1">
      <c r="A203" s="295">
        <v>79</v>
      </c>
      <c r="B203" s="292" t="s">
        <v>349</v>
      </c>
      <c r="C203" s="207"/>
      <c r="D203" s="207"/>
      <c r="E203" s="206" t="s">
        <v>350</v>
      </c>
      <c r="F203" s="207"/>
      <c r="G203" s="207"/>
      <c r="H203" s="207"/>
      <c r="I203" s="207"/>
      <c r="J203" s="226">
        <v>139</v>
      </c>
      <c r="K203" s="268" t="s">
        <v>11</v>
      </c>
      <c r="L203" s="293" t="s">
        <v>105</v>
      </c>
      <c r="M203" s="29"/>
      <c r="N203" s="30"/>
      <c r="O203" s="30"/>
      <c r="P203" s="30"/>
    </row>
    <row r="204" spans="1:16" ht="24" customHeight="1">
      <c r="A204" s="210"/>
      <c r="B204" s="88"/>
      <c r="C204" s="88"/>
      <c r="D204" s="89"/>
      <c r="E204" s="223"/>
      <c r="F204" s="223"/>
      <c r="G204" s="223"/>
      <c r="H204" s="223"/>
      <c r="I204" s="223"/>
      <c r="J204" s="210"/>
      <c r="K204" s="210"/>
      <c r="L204" s="225"/>
      <c r="M204" s="29"/>
      <c r="N204" s="30"/>
      <c r="O204" s="30"/>
      <c r="P204" s="30"/>
    </row>
    <row r="205" spans="1:16" ht="24" customHeight="1">
      <c r="A205" s="326">
        <v>80</v>
      </c>
      <c r="B205" s="316" t="s">
        <v>365</v>
      </c>
      <c r="C205" s="207"/>
      <c r="D205" s="207"/>
      <c r="E205" s="216" t="s">
        <v>366</v>
      </c>
      <c r="F205" s="207"/>
      <c r="G205" s="207"/>
      <c r="H205" s="207"/>
      <c r="I205" s="207"/>
      <c r="J205" s="270">
        <v>299</v>
      </c>
      <c r="K205" s="267" t="s">
        <v>11</v>
      </c>
      <c r="L205" s="301" t="s">
        <v>353</v>
      </c>
      <c r="M205" s="29"/>
      <c r="N205" s="30"/>
      <c r="O205" s="30"/>
      <c r="P205" s="30"/>
    </row>
    <row r="206" spans="1:16" ht="24" customHeight="1">
      <c r="A206" s="210"/>
      <c r="B206" s="72"/>
      <c r="C206" s="72"/>
      <c r="D206" s="84"/>
      <c r="E206" s="223"/>
      <c r="F206" s="223"/>
      <c r="G206" s="223"/>
      <c r="H206" s="223"/>
      <c r="I206" s="223"/>
      <c r="J206" s="210"/>
      <c r="K206" s="210"/>
      <c r="L206" s="225"/>
      <c r="M206" s="29"/>
      <c r="N206" s="30"/>
      <c r="O206" s="30"/>
      <c r="P206" s="30"/>
    </row>
    <row r="207" spans="1:16" ht="24" customHeight="1">
      <c r="A207" s="245">
        <v>81</v>
      </c>
      <c r="B207" s="281" t="s">
        <v>191</v>
      </c>
      <c r="C207" s="207"/>
      <c r="D207" s="207"/>
      <c r="E207" s="206" t="s">
        <v>367</v>
      </c>
      <c r="F207" s="207"/>
      <c r="G207" s="207"/>
      <c r="H207" s="207"/>
      <c r="I207" s="207"/>
      <c r="J207" s="271">
        <v>29</v>
      </c>
      <c r="K207" s="268" t="s">
        <v>11</v>
      </c>
      <c r="L207" s="212" t="s">
        <v>12</v>
      </c>
      <c r="M207" s="29"/>
      <c r="N207" s="30"/>
      <c r="O207" s="30"/>
      <c r="P207" s="30"/>
    </row>
    <row r="208" spans="1:16" ht="24" customHeight="1">
      <c r="A208" s="246"/>
      <c r="B208" s="43"/>
      <c r="C208" s="43"/>
      <c r="D208" s="44"/>
      <c r="E208" s="208"/>
      <c r="F208" s="208"/>
      <c r="G208" s="208"/>
      <c r="H208" s="208"/>
      <c r="I208" s="208"/>
      <c r="J208" s="210"/>
      <c r="K208" s="210"/>
      <c r="L208" s="213"/>
      <c r="M208" s="29"/>
      <c r="N208" s="30"/>
      <c r="O208" s="30"/>
      <c r="P208" s="30"/>
    </row>
    <row r="209" spans="1:16" ht="48" customHeight="1">
      <c r="A209" s="118"/>
      <c r="B209" s="352"/>
      <c r="C209" s="218"/>
      <c r="D209" s="348" t="s">
        <v>578</v>
      </c>
      <c r="E209" s="218"/>
      <c r="F209" s="218"/>
      <c r="G209" s="218"/>
      <c r="H209" s="218"/>
      <c r="I209" s="218"/>
      <c r="J209" s="218"/>
      <c r="K209" s="218"/>
      <c r="L209" s="219"/>
      <c r="M209" s="82"/>
      <c r="N209" s="83"/>
      <c r="O209" s="83"/>
      <c r="P209" s="83"/>
    </row>
    <row r="210" spans="1:16" ht="24" customHeight="1">
      <c r="A210" s="90"/>
      <c r="B210" s="91"/>
      <c r="C210" s="91"/>
      <c r="D210" s="306" t="s">
        <v>369</v>
      </c>
      <c r="E210" s="208"/>
      <c r="F210" s="208"/>
      <c r="G210" s="208"/>
      <c r="H210" s="208"/>
      <c r="I210" s="208"/>
      <c r="J210" s="92"/>
      <c r="K210" s="92"/>
      <c r="L210" s="93"/>
      <c r="M210" s="38"/>
      <c r="N210" s="39"/>
      <c r="O210" s="39"/>
      <c r="P210" s="39"/>
    </row>
    <row r="211" spans="1:16" ht="24" customHeight="1">
      <c r="A211" s="94"/>
      <c r="B211" s="313" t="s">
        <v>4</v>
      </c>
      <c r="C211" s="218"/>
      <c r="D211" s="218"/>
      <c r="E211" s="221" t="s">
        <v>5</v>
      </c>
      <c r="F211" s="218"/>
      <c r="G211" s="218"/>
      <c r="H211" s="218"/>
      <c r="I211" s="218"/>
      <c r="J211" s="7" t="s">
        <v>6</v>
      </c>
      <c r="K211" s="95" t="s">
        <v>7</v>
      </c>
      <c r="L211" s="9" t="s">
        <v>8</v>
      </c>
      <c r="M211" s="31"/>
      <c r="N211" s="32"/>
      <c r="O211" s="32"/>
      <c r="P211" s="32"/>
    </row>
    <row r="212" spans="1:16" ht="24" customHeight="1">
      <c r="A212" s="338">
        <v>81</v>
      </c>
      <c r="B212" s="279" t="s">
        <v>370</v>
      </c>
      <c r="C212" s="208"/>
      <c r="D212" s="208"/>
      <c r="E212" s="229" t="s">
        <v>371</v>
      </c>
      <c r="F212" s="208"/>
      <c r="G212" s="208"/>
      <c r="H212" s="208"/>
      <c r="I212" s="208"/>
      <c r="J212" s="272">
        <v>50</v>
      </c>
      <c r="K212" s="222" t="s">
        <v>105</v>
      </c>
      <c r="L212" s="224" t="s">
        <v>105</v>
      </c>
      <c r="M212" s="29"/>
      <c r="N212" s="30"/>
      <c r="O212" s="30"/>
      <c r="P212" s="30"/>
    </row>
    <row r="213" spans="1:16" ht="24" customHeight="1">
      <c r="A213" s="210"/>
      <c r="B213" s="98"/>
      <c r="C213" s="98"/>
      <c r="D213" s="141"/>
      <c r="E213" s="223"/>
      <c r="F213" s="223"/>
      <c r="G213" s="223"/>
      <c r="H213" s="223"/>
      <c r="I213" s="223"/>
      <c r="J213" s="208"/>
      <c r="K213" s="223"/>
      <c r="L213" s="225"/>
      <c r="M213" s="29"/>
      <c r="N213" s="30"/>
      <c r="O213" s="30"/>
      <c r="P213" s="30"/>
    </row>
    <row r="214" spans="1:16" ht="24" customHeight="1">
      <c r="A214" s="326">
        <v>82</v>
      </c>
      <c r="B214" s="278" t="s">
        <v>372</v>
      </c>
      <c r="C214" s="208"/>
      <c r="D214" s="208"/>
      <c r="E214" s="216" t="s">
        <v>373</v>
      </c>
      <c r="F214" s="207"/>
      <c r="G214" s="207"/>
      <c r="H214" s="207"/>
      <c r="I214" s="207"/>
      <c r="J214" s="274" t="s">
        <v>374</v>
      </c>
      <c r="K214" s="275" t="s">
        <v>375</v>
      </c>
      <c r="L214" s="215" t="s">
        <v>105</v>
      </c>
      <c r="M214" s="29"/>
      <c r="N214" s="30"/>
      <c r="O214" s="30"/>
      <c r="P214" s="30"/>
    </row>
    <row r="215" spans="1:16" ht="24" customHeight="1">
      <c r="A215" s="210"/>
      <c r="B215" s="99"/>
      <c r="C215" s="99"/>
      <c r="D215" s="142"/>
      <c r="E215" s="223"/>
      <c r="F215" s="223"/>
      <c r="G215" s="223"/>
      <c r="H215" s="223"/>
      <c r="I215" s="223"/>
      <c r="J215" s="223"/>
      <c r="K215" s="223"/>
      <c r="L215" s="225"/>
      <c r="M215" s="29"/>
      <c r="N215" s="30"/>
      <c r="O215" s="30"/>
      <c r="P215" s="30"/>
    </row>
    <row r="216" spans="1:16" ht="24" customHeight="1">
      <c r="A216" s="295">
        <v>83</v>
      </c>
      <c r="B216" s="250" t="s">
        <v>376</v>
      </c>
      <c r="C216" s="207"/>
      <c r="D216" s="207"/>
      <c r="E216" s="206" t="s">
        <v>377</v>
      </c>
      <c r="F216" s="207"/>
      <c r="G216" s="207"/>
      <c r="H216" s="207"/>
      <c r="I216" s="207"/>
      <c r="J216" s="274" t="s">
        <v>378</v>
      </c>
      <c r="K216" s="273" t="s">
        <v>379</v>
      </c>
      <c r="L216" s="212" t="s">
        <v>105</v>
      </c>
      <c r="M216" s="29"/>
      <c r="N216" s="30"/>
      <c r="O216" s="30"/>
      <c r="P216" s="30"/>
    </row>
    <row r="217" spans="1:16" ht="24" customHeight="1">
      <c r="A217" s="210"/>
      <c r="B217" s="98"/>
      <c r="C217" s="98"/>
      <c r="D217" s="141"/>
      <c r="E217" s="223"/>
      <c r="F217" s="223"/>
      <c r="G217" s="223"/>
      <c r="H217" s="223"/>
      <c r="I217" s="223"/>
      <c r="J217" s="208"/>
      <c r="K217" s="223"/>
      <c r="L217" s="225"/>
      <c r="M217" s="29"/>
      <c r="N217" s="30"/>
      <c r="O217" s="30"/>
      <c r="P217" s="30"/>
    </row>
    <row r="218" spans="1:16" ht="24" customHeight="1">
      <c r="A218" s="326">
        <v>84</v>
      </c>
      <c r="B218" s="278" t="s">
        <v>380</v>
      </c>
      <c r="C218" s="208"/>
      <c r="D218" s="208"/>
      <c r="E218" s="216" t="s">
        <v>381</v>
      </c>
      <c r="F218" s="207"/>
      <c r="G218" s="207"/>
      <c r="H218" s="207"/>
      <c r="I218" s="207"/>
      <c r="J218" s="274" t="s">
        <v>382</v>
      </c>
      <c r="K218" s="275" t="s">
        <v>383</v>
      </c>
      <c r="L218" s="215" t="s">
        <v>105</v>
      </c>
      <c r="M218" s="29"/>
      <c r="N218" s="30"/>
      <c r="O218" s="30"/>
      <c r="P218" s="30"/>
    </row>
    <row r="219" spans="1:16" ht="24" customHeight="1">
      <c r="A219" s="210"/>
      <c r="B219" s="99"/>
      <c r="C219" s="99"/>
      <c r="D219" s="142"/>
      <c r="E219" s="223"/>
      <c r="F219" s="223"/>
      <c r="G219" s="223"/>
      <c r="H219" s="223"/>
      <c r="I219" s="223"/>
      <c r="J219" s="223"/>
      <c r="K219" s="223"/>
      <c r="L219" s="225"/>
      <c r="M219" s="29"/>
      <c r="N219" s="30"/>
      <c r="O219" s="30"/>
      <c r="P219" s="30"/>
    </row>
  </sheetData>
  <mergeCells count="601">
    <mergeCell ref="E216:I217"/>
    <mergeCell ref="E218:I219"/>
    <mergeCell ref="J218:J219"/>
    <mergeCell ref="K218:K219"/>
    <mergeCell ref="L218:L219"/>
    <mergeCell ref="E214:I215"/>
    <mergeCell ref="J214:J215"/>
    <mergeCell ref="K214:K215"/>
    <mergeCell ref="L214:L215"/>
    <mergeCell ref="J216:J217"/>
    <mergeCell ref="K216:K217"/>
    <mergeCell ref="L216:L217"/>
    <mergeCell ref="E201:I202"/>
    <mergeCell ref="J201:J202"/>
    <mergeCell ref="K201:K202"/>
    <mergeCell ref="L201:L202"/>
    <mergeCell ref="J203:J204"/>
    <mergeCell ref="K203:K204"/>
    <mergeCell ref="L203:L204"/>
    <mergeCell ref="E203:I204"/>
    <mergeCell ref="E205:I206"/>
    <mergeCell ref="J205:J206"/>
    <mergeCell ref="K205:K206"/>
    <mergeCell ref="L205:L206"/>
    <mergeCell ref="K183:K184"/>
    <mergeCell ref="L183:L184"/>
    <mergeCell ref="E180:I180"/>
    <mergeCell ref="E181:I182"/>
    <mergeCell ref="J181:J182"/>
    <mergeCell ref="K181:K182"/>
    <mergeCell ref="L181:L182"/>
    <mergeCell ref="E183:I184"/>
    <mergeCell ref="J183:J184"/>
    <mergeCell ref="K139:K140"/>
    <mergeCell ref="L139:L140"/>
    <mergeCell ref="D141:L141"/>
    <mergeCell ref="D142:I142"/>
    <mergeCell ref="E143:I143"/>
    <mergeCell ref="E151:I152"/>
    <mergeCell ref="E153:I154"/>
    <mergeCell ref="J153:J154"/>
    <mergeCell ref="K153:K154"/>
    <mergeCell ref="L153:L154"/>
    <mergeCell ref="D148:L148"/>
    <mergeCell ref="D149:I149"/>
    <mergeCell ref="E150:I150"/>
    <mergeCell ref="J151:J152"/>
    <mergeCell ref="K151:K152"/>
    <mergeCell ref="L151:L152"/>
    <mergeCell ref="E123:I124"/>
    <mergeCell ref="J123:J124"/>
    <mergeCell ref="K123:K124"/>
    <mergeCell ref="L123:L124"/>
    <mergeCell ref="J125:J126"/>
    <mergeCell ref="K125:K126"/>
    <mergeCell ref="L125:L126"/>
    <mergeCell ref="E125:I126"/>
    <mergeCell ref="E127:I128"/>
    <mergeCell ref="J127:J128"/>
    <mergeCell ref="K127:K128"/>
    <mergeCell ref="L127:L128"/>
    <mergeCell ref="E129:I130"/>
    <mergeCell ref="J129:J130"/>
    <mergeCell ref="E131:I132"/>
    <mergeCell ref="J131:J132"/>
    <mergeCell ref="K131:K132"/>
    <mergeCell ref="L131:L132"/>
    <mergeCell ref="K129:K130"/>
    <mergeCell ref="L129:L130"/>
    <mergeCell ref="E144:I145"/>
    <mergeCell ref="J144:J145"/>
    <mergeCell ref="K144:K145"/>
    <mergeCell ref="L144:L145"/>
    <mergeCell ref="J146:J147"/>
    <mergeCell ref="K146:K147"/>
    <mergeCell ref="L146:L147"/>
    <mergeCell ref="E146:I147"/>
    <mergeCell ref="J133:J134"/>
    <mergeCell ref="K133:K134"/>
    <mergeCell ref="L133:L134"/>
    <mergeCell ref="K137:K138"/>
    <mergeCell ref="L137:L138"/>
    <mergeCell ref="E133:I134"/>
    <mergeCell ref="E135:I136"/>
    <mergeCell ref="J135:J136"/>
    <mergeCell ref="K135:K136"/>
    <mergeCell ref="L135:L136"/>
    <mergeCell ref="E137:I138"/>
    <mergeCell ref="J137:J138"/>
    <mergeCell ref="E139:I140"/>
    <mergeCell ref="J139:J140"/>
    <mergeCell ref="L99:L100"/>
    <mergeCell ref="E99:I100"/>
    <mergeCell ref="E101:I102"/>
    <mergeCell ref="J101:J102"/>
    <mergeCell ref="K101:K102"/>
    <mergeCell ref="L101:L102"/>
    <mergeCell ref="D103:L103"/>
    <mergeCell ref="D104:I104"/>
    <mergeCell ref="K108:K109"/>
    <mergeCell ref="L108:L109"/>
    <mergeCell ref="E105:I105"/>
    <mergeCell ref="E106:I107"/>
    <mergeCell ref="J106:J107"/>
    <mergeCell ref="K106:K107"/>
    <mergeCell ref="L106:L107"/>
    <mergeCell ref="E108:I109"/>
    <mergeCell ref="J108:J109"/>
    <mergeCell ref="E116:I117"/>
    <mergeCell ref="J116:J117"/>
    <mergeCell ref="B59:D59"/>
    <mergeCell ref="B60:D60"/>
    <mergeCell ref="B62:D62"/>
    <mergeCell ref="B64:D64"/>
    <mergeCell ref="B66:D66"/>
    <mergeCell ref="B68:C68"/>
    <mergeCell ref="B70:D70"/>
    <mergeCell ref="B71:D71"/>
    <mergeCell ref="B73:C73"/>
    <mergeCell ref="B75:D75"/>
    <mergeCell ref="B76:D76"/>
    <mergeCell ref="B78:C78"/>
    <mergeCell ref="B80:D80"/>
    <mergeCell ref="B81:D81"/>
    <mergeCell ref="E97:I98"/>
    <mergeCell ref="J97:J98"/>
    <mergeCell ref="J99:J100"/>
    <mergeCell ref="K207:K208"/>
    <mergeCell ref="L207:L208"/>
    <mergeCell ref="D209:L209"/>
    <mergeCell ref="D210:I210"/>
    <mergeCell ref="E211:I211"/>
    <mergeCell ref="E212:I213"/>
    <mergeCell ref="J212:J213"/>
    <mergeCell ref="K212:K213"/>
    <mergeCell ref="L212:L213"/>
    <mergeCell ref="E207:I208"/>
    <mergeCell ref="J207:J208"/>
    <mergeCell ref="E193:I194"/>
    <mergeCell ref="J193:J194"/>
    <mergeCell ref="K193:K194"/>
    <mergeCell ref="L193:L194"/>
    <mergeCell ref="J195:J196"/>
    <mergeCell ref="K195:K196"/>
    <mergeCell ref="L195:L196"/>
    <mergeCell ref="K199:K200"/>
    <mergeCell ref="L199:L200"/>
    <mergeCell ref="E195:I196"/>
    <mergeCell ref="E197:I198"/>
    <mergeCell ref="J197:J198"/>
    <mergeCell ref="K197:K198"/>
    <mergeCell ref="L197:L198"/>
    <mergeCell ref="E199:I200"/>
    <mergeCell ref="J199:J200"/>
    <mergeCell ref="K191:K192"/>
    <mergeCell ref="L191:L192"/>
    <mergeCell ref="E185:I186"/>
    <mergeCell ref="J185:J186"/>
    <mergeCell ref="K185:K186"/>
    <mergeCell ref="L185:L186"/>
    <mergeCell ref="J187:J188"/>
    <mergeCell ref="K187:K188"/>
    <mergeCell ref="L187:L188"/>
    <mergeCell ref="E187:I188"/>
    <mergeCell ref="E189:I190"/>
    <mergeCell ref="J189:J190"/>
    <mergeCell ref="K189:K190"/>
    <mergeCell ref="L189:L190"/>
    <mergeCell ref="E191:I192"/>
    <mergeCell ref="J191:J192"/>
    <mergeCell ref="E172:I173"/>
    <mergeCell ref="J172:J173"/>
    <mergeCell ref="K172:K173"/>
    <mergeCell ref="L172:L173"/>
    <mergeCell ref="J174:J175"/>
    <mergeCell ref="K174:K175"/>
    <mergeCell ref="L174:L175"/>
    <mergeCell ref="E174:I175"/>
    <mergeCell ref="E176:I177"/>
    <mergeCell ref="J176:J177"/>
    <mergeCell ref="K176:K177"/>
    <mergeCell ref="L176:L177"/>
    <mergeCell ref="K160:K161"/>
    <mergeCell ref="L160:L161"/>
    <mergeCell ref="E157:I157"/>
    <mergeCell ref="E158:I159"/>
    <mergeCell ref="J158:J159"/>
    <mergeCell ref="K158:K159"/>
    <mergeCell ref="L158:L159"/>
    <mergeCell ref="E160:I161"/>
    <mergeCell ref="J160:J161"/>
    <mergeCell ref="A35:A36"/>
    <mergeCell ref="B35:D35"/>
    <mergeCell ref="E35:I36"/>
    <mergeCell ref="J35:J36"/>
    <mergeCell ref="K35:K36"/>
    <mergeCell ref="L35:L36"/>
    <mergeCell ref="L37:L38"/>
    <mergeCell ref="K41:K42"/>
    <mergeCell ref="L41:L42"/>
    <mergeCell ref="E37:I38"/>
    <mergeCell ref="E39:I40"/>
    <mergeCell ref="J39:J40"/>
    <mergeCell ref="K39:K40"/>
    <mergeCell ref="L39:L40"/>
    <mergeCell ref="E41:I42"/>
    <mergeCell ref="J41:J42"/>
    <mergeCell ref="D10:I10"/>
    <mergeCell ref="M10:N11"/>
    <mergeCell ref="O10:P11"/>
    <mergeCell ref="B11:D11"/>
    <mergeCell ref="A16:A17"/>
    <mergeCell ref="A18:A19"/>
    <mergeCell ref="A20:A21"/>
    <mergeCell ref="A22:A23"/>
    <mergeCell ref="B7:D7"/>
    <mergeCell ref="B9:C9"/>
    <mergeCell ref="A12:A13"/>
    <mergeCell ref="B12:D12"/>
    <mergeCell ref="A14:A15"/>
    <mergeCell ref="B14:D14"/>
    <mergeCell ref="B16:D16"/>
    <mergeCell ref="A7:A8"/>
    <mergeCell ref="E7:I8"/>
    <mergeCell ref="J7:J8"/>
    <mergeCell ref="K7:K8"/>
    <mergeCell ref="L7:L8"/>
    <mergeCell ref="M7:N8"/>
    <mergeCell ref="O7:P8"/>
    <mergeCell ref="D9:L9"/>
    <mergeCell ref="M9:N9"/>
    <mergeCell ref="O9:P9"/>
    <mergeCell ref="A1:L1"/>
    <mergeCell ref="M1:P1"/>
    <mergeCell ref="B2:C2"/>
    <mergeCell ref="D2:L2"/>
    <mergeCell ref="M2:P4"/>
    <mergeCell ref="D3:I3"/>
    <mergeCell ref="E4:I4"/>
    <mergeCell ref="M5:N6"/>
    <mergeCell ref="O5:P6"/>
    <mergeCell ref="B4:D4"/>
    <mergeCell ref="A5:A6"/>
    <mergeCell ref="B5:D5"/>
    <mergeCell ref="E5:I6"/>
    <mergeCell ref="J5:J6"/>
    <mergeCell ref="K5:K6"/>
    <mergeCell ref="L5:L6"/>
    <mergeCell ref="E11:I11"/>
    <mergeCell ref="E12:I13"/>
    <mergeCell ref="J12:J13"/>
    <mergeCell ref="K12:K13"/>
    <mergeCell ref="L12:L13"/>
    <mergeCell ref="M12:P13"/>
    <mergeCell ref="E14:I15"/>
    <mergeCell ref="J18:J19"/>
    <mergeCell ref="K18:K19"/>
    <mergeCell ref="J14:J15"/>
    <mergeCell ref="K14:K15"/>
    <mergeCell ref="E16:I17"/>
    <mergeCell ref="J16:J17"/>
    <mergeCell ref="K16:K17"/>
    <mergeCell ref="L16:L17"/>
    <mergeCell ref="E18:I19"/>
    <mergeCell ref="L18:L19"/>
    <mergeCell ref="B183:D183"/>
    <mergeCell ref="B185:D185"/>
    <mergeCell ref="B187:D187"/>
    <mergeCell ref="B189:D189"/>
    <mergeCell ref="B191:D191"/>
    <mergeCell ref="B193:D193"/>
    <mergeCell ref="B195:D195"/>
    <mergeCell ref="L14:L15"/>
    <mergeCell ref="M14:P15"/>
    <mergeCell ref="J37:J38"/>
    <mergeCell ref="K37:K38"/>
    <mergeCell ref="B97:D97"/>
    <mergeCell ref="B99:D99"/>
    <mergeCell ref="B83:D83"/>
    <mergeCell ref="B85:D85"/>
    <mergeCell ref="B87:D87"/>
    <mergeCell ref="B89:D89"/>
    <mergeCell ref="B91:D91"/>
    <mergeCell ref="B93:D93"/>
    <mergeCell ref="B95:D95"/>
    <mergeCell ref="K121:K122"/>
    <mergeCell ref="L121:L122"/>
    <mergeCell ref="K116:K117"/>
    <mergeCell ref="L116:L117"/>
    <mergeCell ref="A172:A173"/>
    <mergeCell ref="A174:A175"/>
    <mergeCell ref="B170:D170"/>
    <mergeCell ref="B172:D172"/>
    <mergeCell ref="B174:D174"/>
    <mergeCell ref="B176:D176"/>
    <mergeCell ref="B178:C178"/>
    <mergeCell ref="B180:D180"/>
    <mergeCell ref="B181:D181"/>
    <mergeCell ref="D178:L178"/>
    <mergeCell ref="D179:I179"/>
    <mergeCell ref="B164:D164"/>
    <mergeCell ref="B165:D165"/>
    <mergeCell ref="B167:C167"/>
    <mergeCell ref="B169:D169"/>
    <mergeCell ref="A153:A154"/>
    <mergeCell ref="A158:A159"/>
    <mergeCell ref="A160:A161"/>
    <mergeCell ref="A165:A166"/>
    <mergeCell ref="A170:A171"/>
    <mergeCell ref="D162:L162"/>
    <mergeCell ref="D163:I163"/>
    <mergeCell ref="E164:I164"/>
    <mergeCell ref="E165:I166"/>
    <mergeCell ref="J165:J166"/>
    <mergeCell ref="K165:K166"/>
    <mergeCell ref="L165:L166"/>
    <mergeCell ref="D167:L167"/>
    <mergeCell ref="D168:I168"/>
    <mergeCell ref="E169:I169"/>
    <mergeCell ref="E170:I171"/>
    <mergeCell ref="J170:J171"/>
    <mergeCell ref="K170:K171"/>
    <mergeCell ref="L170:L171"/>
    <mergeCell ref="D155:L155"/>
    <mergeCell ref="B150:D150"/>
    <mergeCell ref="A151:A152"/>
    <mergeCell ref="B151:D151"/>
    <mergeCell ref="B153:D153"/>
    <mergeCell ref="B155:C155"/>
    <mergeCell ref="B157:D157"/>
    <mergeCell ref="B158:D158"/>
    <mergeCell ref="B160:D160"/>
    <mergeCell ref="B162:C162"/>
    <mergeCell ref="D156:I156"/>
    <mergeCell ref="B211:D211"/>
    <mergeCell ref="B212:D212"/>
    <mergeCell ref="B214:D214"/>
    <mergeCell ref="B216:D216"/>
    <mergeCell ref="B218:D218"/>
    <mergeCell ref="B197:D197"/>
    <mergeCell ref="B199:D199"/>
    <mergeCell ref="B201:D201"/>
    <mergeCell ref="B203:D203"/>
    <mergeCell ref="B205:D205"/>
    <mergeCell ref="B207:D207"/>
    <mergeCell ref="B209:C209"/>
    <mergeCell ref="A207:A208"/>
    <mergeCell ref="A212:A213"/>
    <mergeCell ref="A214:A215"/>
    <mergeCell ref="A216:A217"/>
    <mergeCell ref="A218:A219"/>
    <mergeCell ref="A193:A194"/>
    <mergeCell ref="A195:A196"/>
    <mergeCell ref="A197:A198"/>
    <mergeCell ref="A199:A200"/>
    <mergeCell ref="A201:A202"/>
    <mergeCell ref="A203:A204"/>
    <mergeCell ref="A205:A206"/>
    <mergeCell ref="A131:A132"/>
    <mergeCell ref="B131:D131"/>
    <mergeCell ref="A176:A177"/>
    <mergeCell ref="A181:A182"/>
    <mergeCell ref="A183:A184"/>
    <mergeCell ref="A185:A186"/>
    <mergeCell ref="A187:A188"/>
    <mergeCell ref="A189:A190"/>
    <mergeCell ref="A191:A192"/>
    <mergeCell ref="A133:A134"/>
    <mergeCell ref="B133:D133"/>
    <mergeCell ref="A135:A136"/>
    <mergeCell ref="B135:D135"/>
    <mergeCell ref="A137:A138"/>
    <mergeCell ref="B137:D137"/>
    <mergeCell ref="A139:A140"/>
    <mergeCell ref="B139:D139"/>
    <mergeCell ref="B141:C141"/>
    <mergeCell ref="B143:D143"/>
    <mergeCell ref="A144:A145"/>
    <mergeCell ref="B144:D144"/>
    <mergeCell ref="A146:A147"/>
    <mergeCell ref="B146:D146"/>
    <mergeCell ref="B148:C148"/>
    <mergeCell ref="A87:A88"/>
    <mergeCell ref="A89:A90"/>
    <mergeCell ref="A91:A92"/>
    <mergeCell ref="A93:A94"/>
    <mergeCell ref="A95:A96"/>
    <mergeCell ref="A125:A126"/>
    <mergeCell ref="A127:A128"/>
    <mergeCell ref="B127:D127"/>
    <mergeCell ref="A129:A130"/>
    <mergeCell ref="B129:D129"/>
    <mergeCell ref="D118:L118"/>
    <mergeCell ref="D119:I119"/>
    <mergeCell ref="E120:I120"/>
    <mergeCell ref="E121:I122"/>
    <mergeCell ref="J121:J122"/>
    <mergeCell ref="E110:I111"/>
    <mergeCell ref="J110:J111"/>
    <mergeCell ref="K110:K111"/>
    <mergeCell ref="L110:L111"/>
    <mergeCell ref="J112:J113"/>
    <mergeCell ref="K112:K113"/>
    <mergeCell ref="L112:L113"/>
    <mergeCell ref="E112:I113"/>
    <mergeCell ref="E114:I115"/>
    <mergeCell ref="A60:A61"/>
    <mergeCell ref="A62:A63"/>
    <mergeCell ref="A64:A65"/>
    <mergeCell ref="A66:A67"/>
    <mergeCell ref="A71:A72"/>
    <mergeCell ref="A76:A77"/>
    <mergeCell ref="A81:A82"/>
    <mergeCell ref="A83:A84"/>
    <mergeCell ref="A85:A86"/>
    <mergeCell ref="B53:D53"/>
    <mergeCell ref="B55:D55"/>
    <mergeCell ref="B57:C57"/>
    <mergeCell ref="A43:A44"/>
    <mergeCell ref="A45:A46"/>
    <mergeCell ref="A47:A48"/>
    <mergeCell ref="A49:A50"/>
    <mergeCell ref="A51:A52"/>
    <mergeCell ref="A53:A54"/>
    <mergeCell ref="A55:A56"/>
    <mergeCell ref="A39:A40"/>
    <mergeCell ref="B39:D39"/>
    <mergeCell ref="A41:A42"/>
    <mergeCell ref="B41:D41"/>
    <mergeCell ref="B43:D43"/>
    <mergeCell ref="B45:D45"/>
    <mergeCell ref="B47:D47"/>
    <mergeCell ref="B49:D49"/>
    <mergeCell ref="B51:D51"/>
    <mergeCell ref="A116:A117"/>
    <mergeCell ref="B116:D116"/>
    <mergeCell ref="B118:C118"/>
    <mergeCell ref="B120:D120"/>
    <mergeCell ref="A121:A122"/>
    <mergeCell ref="B121:D121"/>
    <mergeCell ref="A123:A124"/>
    <mergeCell ref="B123:D123"/>
    <mergeCell ref="B125:D125"/>
    <mergeCell ref="E95:I96"/>
    <mergeCell ref="J95:J96"/>
    <mergeCell ref="K95:K96"/>
    <mergeCell ref="L95:L96"/>
    <mergeCell ref="B108:D108"/>
    <mergeCell ref="B114:D114"/>
    <mergeCell ref="A97:A98"/>
    <mergeCell ref="A99:A100"/>
    <mergeCell ref="A101:A102"/>
    <mergeCell ref="B101:D101"/>
    <mergeCell ref="B103:C103"/>
    <mergeCell ref="B105:D105"/>
    <mergeCell ref="B106:D106"/>
    <mergeCell ref="A106:A107"/>
    <mergeCell ref="A108:A109"/>
    <mergeCell ref="A110:A111"/>
    <mergeCell ref="A112:A113"/>
    <mergeCell ref="A114:A115"/>
    <mergeCell ref="J114:J115"/>
    <mergeCell ref="K114:K115"/>
    <mergeCell ref="L114:L115"/>
    <mergeCell ref="K97:K98"/>
    <mergeCell ref="L97:L98"/>
    <mergeCell ref="K99:K100"/>
    <mergeCell ref="L76:L77"/>
    <mergeCell ref="E76:I77"/>
    <mergeCell ref="D78:L78"/>
    <mergeCell ref="D79:I79"/>
    <mergeCell ref="E80:I80"/>
    <mergeCell ref="J81:J82"/>
    <mergeCell ref="K81:K82"/>
    <mergeCell ref="L81:L82"/>
    <mergeCell ref="K85:K86"/>
    <mergeCell ref="L85:L86"/>
    <mergeCell ref="E81:I82"/>
    <mergeCell ref="E83:I84"/>
    <mergeCell ref="J83:J84"/>
    <mergeCell ref="K83:K84"/>
    <mergeCell ref="L83:L84"/>
    <mergeCell ref="E85:I86"/>
    <mergeCell ref="J85:J86"/>
    <mergeCell ref="J89:J90"/>
    <mergeCell ref="K89:K90"/>
    <mergeCell ref="L89:L90"/>
    <mergeCell ref="E89:I90"/>
    <mergeCell ref="E91:I92"/>
    <mergeCell ref="J91:J92"/>
    <mergeCell ref="K91:K92"/>
    <mergeCell ref="L91:L92"/>
    <mergeCell ref="E93:I94"/>
    <mergeCell ref="J93:J94"/>
    <mergeCell ref="K93:K94"/>
    <mergeCell ref="L93:L94"/>
    <mergeCell ref="E64:I65"/>
    <mergeCell ref="J64:J65"/>
    <mergeCell ref="K64:K65"/>
    <mergeCell ref="L64:L65"/>
    <mergeCell ref="J66:J67"/>
    <mergeCell ref="K66:K67"/>
    <mergeCell ref="L66:L67"/>
    <mergeCell ref="E87:I88"/>
    <mergeCell ref="J87:J88"/>
    <mergeCell ref="K87:K88"/>
    <mergeCell ref="L87:L88"/>
    <mergeCell ref="E66:I67"/>
    <mergeCell ref="D68:L68"/>
    <mergeCell ref="D69:I69"/>
    <mergeCell ref="E70:I70"/>
    <mergeCell ref="J71:J72"/>
    <mergeCell ref="K71:K72"/>
    <mergeCell ref="L71:L72"/>
    <mergeCell ref="E71:I72"/>
    <mergeCell ref="D73:L73"/>
    <mergeCell ref="D74:I74"/>
    <mergeCell ref="E75:I75"/>
    <mergeCell ref="J76:J77"/>
    <mergeCell ref="K76:K77"/>
    <mergeCell ref="D57:L57"/>
    <mergeCell ref="D58:I58"/>
    <mergeCell ref="K62:K63"/>
    <mergeCell ref="L62:L63"/>
    <mergeCell ref="E59:I59"/>
    <mergeCell ref="E60:I61"/>
    <mergeCell ref="J60:J61"/>
    <mergeCell ref="K60:K61"/>
    <mergeCell ref="L60:L61"/>
    <mergeCell ref="E62:I63"/>
    <mergeCell ref="J62:J63"/>
    <mergeCell ref="E51:I52"/>
    <mergeCell ref="J51:J52"/>
    <mergeCell ref="K51:K52"/>
    <mergeCell ref="L51:L52"/>
    <mergeCell ref="J53:J54"/>
    <mergeCell ref="K53:K54"/>
    <mergeCell ref="L53:L54"/>
    <mergeCell ref="E53:I54"/>
    <mergeCell ref="E55:I56"/>
    <mergeCell ref="J55:J56"/>
    <mergeCell ref="K55:K56"/>
    <mergeCell ref="L55:L56"/>
    <mergeCell ref="A33:A34"/>
    <mergeCell ref="B33:D33"/>
    <mergeCell ref="E33:I34"/>
    <mergeCell ref="J33:J34"/>
    <mergeCell ref="K33:K34"/>
    <mergeCell ref="L33:L34"/>
    <mergeCell ref="K49:K50"/>
    <mergeCell ref="L49:L50"/>
    <mergeCell ref="E43:I44"/>
    <mergeCell ref="J43:J44"/>
    <mergeCell ref="K43:K44"/>
    <mergeCell ref="L43:L44"/>
    <mergeCell ref="J45:J46"/>
    <mergeCell ref="K45:K46"/>
    <mergeCell ref="L45:L46"/>
    <mergeCell ref="E45:I46"/>
    <mergeCell ref="E47:I48"/>
    <mergeCell ref="J47:J48"/>
    <mergeCell ref="K47:K48"/>
    <mergeCell ref="L47:L48"/>
    <mergeCell ref="E49:I50"/>
    <mergeCell ref="J49:J50"/>
    <mergeCell ref="A37:A38"/>
    <mergeCell ref="B37:D37"/>
    <mergeCell ref="A24:A25"/>
    <mergeCell ref="E24:I25"/>
    <mergeCell ref="L24:L25"/>
    <mergeCell ref="E31:I32"/>
    <mergeCell ref="J31:J32"/>
    <mergeCell ref="K31:K32"/>
    <mergeCell ref="L31:L32"/>
    <mergeCell ref="D26:L26"/>
    <mergeCell ref="D27:I27"/>
    <mergeCell ref="E28:I28"/>
    <mergeCell ref="E29:I30"/>
    <mergeCell ref="J29:J30"/>
    <mergeCell ref="K29:K30"/>
    <mergeCell ref="L29:L30"/>
    <mergeCell ref="B24:D24"/>
    <mergeCell ref="B26:C26"/>
    <mergeCell ref="B28:D28"/>
    <mergeCell ref="A29:A30"/>
    <mergeCell ref="B29:D29"/>
    <mergeCell ref="A31:A32"/>
    <mergeCell ref="B31:D31"/>
    <mergeCell ref="B18:D18"/>
    <mergeCell ref="B20:D20"/>
    <mergeCell ref="E20:I21"/>
    <mergeCell ref="J20:J21"/>
    <mergeCell ref="K20:K21"/>
    <mergeCell ref="L20:L21"/>
    <mergeCell ref="B22:D22"/>
    <mergeCell ref="J24:J25"/>
    <mergeCell ref="K24:K25"/>
    <mergeCell ref="E22:I23"/>
    <mergeCell ref="J22:J23"/>
    <mergeCell ref="K22:K23"/>
    <mergeCell ref="L22:L23"/>
  </mergeCells>
  <conditionalFormatting sqref="A1:A219 C111 C159 C161">
    <cfRule type="cellIs" dxfId="29" priority="4" operator="equal">
      <formula>"N"</formula>
    </cfRule>
  </conditionalFormatting>
  <conditionalFormatting sqref="B1:B108 B110:B219">
    <cfRule type="cellIs" dxfId="28" priority="1" operator="equal">
      <formula>"N"</formula>
    </cfRule>
  </conditionalFormatting>
  <conditionalFormatting sqref="B2:B108 B110:B219">
    <cfRule type="cellIs" dxfId="27" priority="2" operator="equal">
      <formula>"W"</formula>
    </cfRule>
  </conditionalFormatting>
  <conditionalFormatting sqref="C111 C159">
    <cfRule type="cellIs" dxfId="26" priority="5" operator="equal">
      <formula>"W"</formula>
    </cfRule>
  </conditionalFormatting>
  <conditionalFormatting sqref="M5:N6 B111 B130 B132 B134 B136 C159 C161">
    <cfRule type="cellIs" dxfId="25" priority="3" operator="equal">
      <formula>"W"</formula>
    </cfRule>
  </conditionalFormatting>
  <conditionalFormatting sqref="M5:N11">
    <cfRule type="cellIs" dxfId="24" priority="6" operator="equal">
      <formula>"N"</formula>
    </cfRule>
    <cfRule type="cellIs" dxfId="23" priority="7" operator="equal">
      <formula>"W"</formula>
    </cfRule>
  </conditionalFormatting>
  <hyperlinks>
    <hyperlink ref="B127" r:id="rId1" xr:uid="{00000000-0004-0000-0200-000000000000}"/>
  </hyperlinks>
  <printOptions horizontalCentered="1" gridLines="1"/>
  <pageMargins left="0.7" right="0.7" top="0.75" bottom="0.75" header="0" footer="0"/>
  <pageSetup paperSize="3" fitToHeight="0" pageOrder="overThenDown" orientation="landscape" cellComments="atEnd"/>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5F5F5"/>
    <outlinePr summaryBelow="0" summaryRight="0"/>
    <pageSetUpPr fitToPage="1"/>
  </sheetPr>
  <dimension ref="A1:P257"/>
  <sheetViews>
    <sheetView workbookViewId="0">
      <selection sqref="A1:L1"/>
    </sheetView>
  </sheetViews>
  <sheetFormatPr defaultColWidth="12.61328125" defaultRowHeight="15.75" customHeight="1"/>
  <cols>
    <col min="1" max="1" width="8.15234375" customWidth="1"/>
    <col min="2" max="3" width="4.15234375" customWidth="1"/>
    <col min="4" max="4" width="25.15234375" customWidth="1"/>
    <col min="5" max="12" width="17.61328125" customWidth="1"/>
    <col min="13" max="14" width="4.15234375" customWidth="1"/>
    <col min="15" max="15" width="27.765625" customWidth="1"/>
    <col min="16" max="16" width="8.15234375" customWidth="1"/>
  </cols>
  <sheetData>
    <row r="1" spans="1:16" ht="288" customHeight="1">
      <c r="A1" s="379"/>
      <c r="B1" s="208"/>
      <c r="C1" s="208"/>
      <c r="D1" s="208"/>
      <c r="E1" s="208"/>
      <c r="F1" s="208"/>
      <c r="G1" s="208"/>
      <c r="H1" s="208"/>
      <c r="I1" s="208"/>
      <c r="J1" s="208"/>
      <c r="K1" s="208"/>
      <c r="L1" s="208"/>
      <c r="M1" s="334"/>
      <c r="N1" s="255"/>
      <c r="O1" s="255"/>
      <c r="P1" s="256"/>
    </row>
    <row r="2" spans="1:16" ht="48" customHeight="1">
      <c r="A2" s="143"/>
      <c r="B2" s="376"/>
      <c r="C2" s="218"/>
      <c r="D2" s="378" t="s">
        <v>579</v>
      </c>
      <c r="E2" s="218"/>
      <c r="F2" s="218"/>
      <c r="G2" s="218"/>
      <c r="H2" s="218"/>
      <c r="I2" s="218"/>
      <c r="J2" s="218"/>
      <c r="K2" s="218"/>
      <c r="L2" s="219"/>
      <c r="M2" s="257" t="s">
        <v>2</v>
      </c>
      <c r="N2" s="208"/>
      <c r="O2" s="208"/>
      <c r="P2" s="208"/>
    </row>
    <row r="3" spans="1:16" ht="24" customHeight="1">
      <c r="A3" s="90"/>
      <c r="B3" s="91"/>
      <c r="C3" s="91"/>
      <c r="D3" s="306" t="s">
        <v>580</v>
      </c>
      <c r="E3" s="208"/>
      <c r="F3" s="208"/>
      <c r="G3" s="208"/>
      <c r="H3" s="208"/>
      <c r="I3" s="208"/>
      <c r="J3" s="92"/>
      <c r="K3" s="92"/>
      <c r="L3" s="93"/>
      <c r="M3" s="208"/>
      <c r="N3" s="208"/>
      <c r="O3" s="208"/>
      <c r="P3" s="208"/>
    </row>
    <row r="4" spans="1:16" ht="24" customHeight="1">
      <c r="A4" s="94"/>
      <c r="B4" s="313" t="s">
        <v>4</v>
      </c>
      <c r="C4" s="218"/>
      <c r="D4" s="218"/>
      <c r="E4" s="221" t="s">
        <v>5</v>
      </c>
      <c r="F4" s="218"/>
      <c r="G4" s="218"/>
      <c r="H4" s="218"/>
      <c r="I4" s="218"/>
      <c r="J4" s="7" t="s">
        <v>6</v>
      </c>
      <c r="K4" s="95" t="s">
        <v>7</v>
      </c>
      <c r="L4" s="9" t="s">
        <v>8</v>
      </c>
      <c r="M4" s="208"/>
      <c r="N4" s="208"/>
      <c r="O4" s="208"/>
      <c r="P4" s="208"/>
    </row>
    <row r="5" spans="1:16" ht="24" customHeight="1">
      <c r="A5" s="338">
        <v>1</v>
      </c>
      <c r="B5" s="292" t="s">
        <v>581</v>
      </c>
      <c r="C5" s="207"/>
      <c r="D5" s="207"/>
      <c r="E5" s="206" t="s">
        <v>582</v>
      </c>
      <c r="F5" s="207"/>
      <c r="G5" s="207"/>
      <c r="H5" s="207"/>
      <c r="I5" s="207"/>
      <c r="J5" s="351">
        <v>2549</v>
      </c>
      <c r="K5" s="211" t="s">
        <v>198</v>
      </c>
      <c r="L5" s="293" t="s">
        <v>96</v>
      </c>
      <c r="M5" s="258" t="s">
        <v>13</v>
      </c>
      <c r="N5" s="208"/>
      <c r="O5" s="259" t="s">
        <v>14</v>
      </c>
      <c r="P5" s="208"/>
    </row>
    <row r="6" spans="1:16" ht="24" customHeight="1">
      <c r="A6" s="246"/>
      <c r="B6" s="70" t="s">
        <v>22</v>
      </c>
      <c r="C6" s="88"/>
      <c r="D6" s="89"/>
      <c r="E6" s="208"/>
      <c r="F6" s="208"/>
      <c r="G6" s="208"/>
      <c r="H6" s="208"/>
      <c r="I6" s="208"/>
      <c r="J6" s="208"/>
      <c r="K6" s="208"/>
      <c r="L6" s="213"/>
      <c r="M6" s="208"/>
      <c r="N6" s="208"/>
      <c r="O6" s="208"/>
      <c r="P6" s="208"/>
    </row>
    <row r="7" spans="1:16" ht="24" customHeight="1">
      <c r="A7" s="326">
        <v>2</v>
      </c>
      <c r="B7" s="316" t="s">
        <v>583</v>
      </c>
      <c r="C7" s="207"/>
      <c r="D7" s="207"/>
      <c r="E7" s="216" t="s">
        <v>584</v>
      </c>
      <c r="F7" s="207"/>
      <c r="G7" s="207"/>
      <c r="H7" s="207"/>
      <c r="I7" s="207"/>
      <c r="J7" s="300">
        <v>2549</v>
      </c>
      <c r="K7" s="214" t="s">
        <v>198</v>
      </c>
      <c r="L7" s="301" t="s">
        <v>96</v>
      </c>
      <c r="M7" s="380" t="s">
        <v>15</v>
      </c>
      <c r="N7" s="208"/>
      <c r="O7" s="244" t="s">
        <v>18</v>
      </c>
      <c r="P7" s="208"/>
    </row>
    <row r="8" spans="1:16" ht="24" customHeight="1">
      <c r="A8" s="210"/>
      <c r="B8" s="68" t="s">
        <v>22</v>
      </c>
      <c r="C8" s="72"/>
      <c r="D8" s="84"/>
      <c r="E8" s="223"/>
      <c r="F8" s="223"/>
      <c r="G8" s="223"/>
      <c r="H8" s="223"/>
      <c r="I8" s="223"/>
      <c r="J8" s="223"/>
      <c r="K8" s="223"/>
      <c r="L8" s="225"/>
      <c r="M8" s="208"/>
      <c r="N8" s="208"/>
      <c r="O8" s="208"/>
      <c r="P8" s="208"/>
    </row>
    <row r="9" spans="1:16" ht="24" customHeight="1">
      <c r="A9" s="338">
        <v>3</v>
      </c>
      <c r="B9" s="292" t="s">
        <v>585</v>
      </c>
      <c r="C9" s="207"/>
      <c r="D9" s="207"/>
      <c r="E9" s="206" t="s">
        <v>586</v>
      </c>
      <c r="F9" s="207"/>
      <c r="G9" s="207"/>
      <c r="H9" s="207"/>
      <c r="I9" s="207"/>
      <c r="J9" s="351">
        <v>2899</v>
      </c>
      <c r="K9" s="211" t="s">
        <v>198</v>
      </c>
      <c r="L9" s="293" t="s">
        <v>96</v>
      </c>
      <c r="M9" s="380" t="s">
        <v>22</v>
      </c>
      <c r="N9" s="208"/>
      <c r="O9" s="244" t="s">
        <v>23</v>
      </c>
      <c r="P9" s="208"/>
    </row>
    <row r="10" spans="1:16" ht="24" customHeight="1">
      <c r="A10" s="246"/>
      <c r="B10" s="88" t="s">
        <v>15</v>
      </c>
      <c r="C10" s="70" t="s">
        <v>22</v>
      </c>
      <c r="D10" s="89"/>
      <c r="E10" s="208"/>
      <c r="F10" s="208"/>
      <c r="G10" s="208"/>
      <c r="H10" s="208"/>
      <c r="I10" s="208"/>
      <c r="J10" s="208"/>
      <c r="K10" s="208"/>
      <c r="L10" s="213"/>
      <c r="M10" s="208"/>
      <c r="N10" s="208"/>
      <c r="O10" s="208"/>
      <c r="P10" s="208"/>
    </row>
    <row r="11" spans="1:16" ht="24" customHeight="1">
      <c r="A11" s="326">
        <v>4</v>
      </c>
      <c r="B11" s="316" t="s">
        <v>587</v>
      </c>
      <c r="C11" s="207"/>
      <c r="D11" s="207"/>
      <c r="E11" s="216" t="s">
        <v>588</v>
      </c>
      <c r="F11" s="207"/>
      <c r="G11" s="207"/>
      <c r="H11" s="207"/>
      <c r="I11" s="207"/>
      <c r="J11" s="300">
        <v>2899</v>
      </c>
      <c r="K11" s="214" t="s">
        <v>198</v>
      </c>
      <c r="L11" s="301" t="s">
        <v>96</v>
      </c>
      <c r="M11" s="377"/>
      <c r="N11" s="208"/>
      <c r="O11" s="244" t="s">
        <v>26</v>
      </c>
      <c r="P11" s="208"/>
    </row>
    <row r="12" spans="1:16" ht="24" customHeight="1">
      <c r="A12" s="210"/>
      <c r="B12" s="72" t="s">
        <v>15</v>
      </c>
      <c r="C12" s="72" t="s">
        <v>22</v>
      </c>
      <c r="D12" s="84"/>
      <c r="E12" s="223"/>
      <c r="F12" s="223"/>
      <c r="G12" s="223"/>
      <c r="H12" s="223"/>
      <c r="I12" s="223"/>
      <c r="J12" s="223"/>
      <c r="K12" s="223"/>
      <c r="L12" s="225"/>
      <c r="M12" s="243"/>
      <c r="N12" s="208"/>
      <c r="O12" s="208"/>
      <c r="P12" s="208"/>
    </row>
    <row r="13" spans="1:16" ht="48" customHeight="1">
      <c r="A13" s="143"/>
      <c r="B13" s="376"/>
      <c r="C13" s="218"/>
      <c r="D13" s="378" t="s">
        <v>579</v>
      </c>
      <c r="E13" s="218"/>
      <c r="F13" s="218"/>
      <c r="G13" s="218"/>
      <c r="H13" s="218"/>
      <c r="I13" s="218"/>
      <c r="J13" s="218"/>
      <c r="K13" s="218"/>
      <c r="L13" s="219"/>
      <c r="M13" s="248" t="s">
        <v>29</v>
      </c>
      <c r="N13" s="208"/>
      <c r="O13" s="208"/>
      <c r="P13" s="208"/>
    </row>
    <row r="14" spans="1:16" ht="24" customHeight="1">
      <c r="A14" s="90"/>
      <c r="B14" s="91"/>
      <c r="C14" s="91"/>
      <c r="D14" s="306" t="s">
        <v>589</v>
      </c>
      <c r="E14" s="208"/>
      <c r="F14" s="208"/>
      <c r="G14" s="208"/>
      <c r="H14" s="208"/>
      <c r="I14" s="208"/>
      <c r="J14" s="92"/>
      <c r="K14" s="92"/>
      <c r="L14" s="93"/>
      <c r="M14" s="243"/>
      <c r="N14" s="208"/>
      <c r="O14" s="208"/>
      <c r="P14" s="208"/>
    </row>
    <row r="15" spans="1:16" ht="24" customHeight="1">
      <c r="A15" s="94"/>
      <c r="B15" s="313" t="s">
        <v>4</v>
      </c>
      <c r="C15" s="218"/>
      <c r="D15" s="218"/>
      <c r="E15" s="221" t="s">
        <v>5</v>
      </c>
      <c r="F15" s="218"/>
      <c r="G15" s="218"/>
      <c r="H15" s="218"/>
      <c r="I15" s="218"/>
      <c r="J15" s="7" t="s">
        <v>6</v>
      </c>
      <c r="K15" s="95" t="s">
        <v>7</v>
      </c>
      <c r="L15" s="9" t="s">
        <v>8</v>
      </c>
      <c r="M15" s="359" t="str">
        <f>HYPERLINK("https://docs.google.com/spreadsheets/d/1a5_CJV536T1uB17aJgGUvLiTLj4zZT1DUO-Y-MDnEXk/edit#gid=0","WYPRZEDAŻ")</f>
        <v>WYPRZEDAŻ</v>
      </c>
      <c r="N15" s="208"/>
      <c r="O15" s="208"/>
      <c r="P15" s="208"/>
    </row>
    <row r="16" spans="1:16" ht="24" customHeight="1">
      <c r="A16" s="295">
        <v>3</v>
      </c>
      <c r="B16" s="292" t="s">
        <v>590</v>
      </c>
      <c r="C16" s="207"/>
      <c r="D16" s="207"/>
      <c r="E16" s="206" t="s">
        <v>591</v>
      </c>
      <c r="F16" s="207"/>
      <c r="G16" s="207"/>
      <c r="H16" s="207"/>
      <c r="I16" s="207"/>
      <c r="J16" s="351">
        <v>1199</v>
      </c>
      <c r="K16" s="211" t="s">
        <v>198</v>
      </c>
      <c r="L16" s="293" t="s">
        <v>183</v>
      </c>
      <c r="M16" s="208"/>
      <c r="N16" s="208"/>
      <c r="O16" s="208"/>
      <c r="P16" s="208"/>
    </row>
    <row r="17" spans="1:16" ht="24" customHeight="1">
      <c r="A17" s="246"/>
      <c r="B17" s="70" t="s">
        <v>22</v>
      </c>
      <c r="C17" s="70"/>
      <c r="D17" s="80"/>
      <c r="E17" s="208"/>
      <c r="F17" s="208"/>
      <c r="G17" s="208"/>
      <c r="H17" s="208"/>
      <c r="I17" s="208"/>
      <c r="J17" s="208"/>
      <c r="K17" s="208"/>
      <c r="L17" s="213"/>
      <c r="M17" s="124"/>
      <c r="N17" s="124"/>
      <c r="O17" s="124"/>
      <c r="P17" s="124"/>
    </row>
    <row r="18" spans="1:16" ht="24" customHeight="1">
      <c r="A18" s="296">
        <v>4</v>
      </c>
      <c r="B18" s="294" t="s">
        <v>592</v>
      </c>
      <c r="C18" s="207"/>
      <c r="D18" s="207"/>
      <c r="E18" s="230" t="s">
        <v>593</v>
      </c>
      <c r="F18" s="207"/>
      <c r="G18" s="207"/>
      <c r="H18" s="207"/>
      <c r="I18" s="207"/>
      <c r="J18" s="300">
        <v>1199</v>
      </c>
      <c r="K18" s="232" t="s">
        <v>198</v>
      </c>
      <c r="L18" s="291" t="s">
        <v>183</v>
      </c>
      <c r="M18" s="124"/>
      <c r="N18" s="124"/>
      <c r="O18" s="124"/>
      <c r="P18" s="124"/>
    </row>
    <row r="19" spans="1:16" ht="24" customHeight="1">
      <c r="A19" s="246"/>
      <c r="B19" s="68" t="s">
        <v>22</v>
      </c>
      <c r="C19" s="110"/>
      <c r="D19" s="140"/>
      <c r="E19" s="223"/>
      <c r="F19" s="223"/>
      <c r="G19" s="223"/>
      <c r="H19" s="223"/>
      <c r="I19" s="223"/>
      <c r="J19" s="223"/>
      <c r="K19" s="223"/>
      <c r="L19" s="225"/>
      <c r="M19" s="124"/>
      <c r="N19" s="124"/>
      <c r="O19" s="124"/>
      <c r="P19" s="124"/>
    </row>
    <row r="20" spans="1:16" ht="24" customHeight="1">
      <c r="A20" s="295">
        <v>5</v>
      </c>
      <c r="B20" s="292" t="s">
        <v>594</v>
      </c>
      <c r="C20" s="207"/>
      <c r="D20" s="207"/>
      <c r="E20" s="206" t="s">
        <v>595</v>
      </c>
      <c r="F20" s="207"/>
      <c r="G20" s="207"/>
      <c r="H20" s="207"/>
      <c r="I20" s="207"/>
      <c r="J20" s="351">
        <v>1499</v>
      </c>
      <c r="K20" s="211" t="s">
        <v>198</v>
      </c>
      <c r="L20" s="293" t="s">
        <v>183</v>
      </c>
      <c r="M20" s="22"/>
      <c r="N20" s="122"/>
      <c r="O20" s="122"/>
      <c r="P20" s="122"/>
    </row>
    <row r="21" spans="1:16" ht="24" customHeight="1">
      <c r="A21" s="246"/>
      <c r="B21" s="70"/>
      <c r="C21" s="70"/>
      <c r="D21" s="80"/>
      <c r="E21" s="208"/>
      <c r="F21" s="208"/>
      <c r="G21" s="208"/>
      <c r="H21" s="208"/>
      <c r="I21" s="208"/>
      <c r="J21" s="208"/>
      <c r="K21" s="208"/>
      <c r="L21" s="213"/>
      <c r="M21" s="123"/>
      <c r="N21" s="124"/>
      <c r="O21" s="124"/>
      <c r="P21" s="124"/>
    </row>
    <row r="22" spans="1:16" ht="24" customHeight="1">
      <c r="A22" s="296">
        <v>6</v>
      </c>
      <c r="B22" s="294" t="s">
        <v>596</v>
      </c>
      <c r="C22" s="207"/>
      <c r="D22" s="207"/>
      <c r="E22" s="230" t="s">
        <v>597</v>
      </c>
      <c r="F22" s="207"/>
      <c r="G22" s="207"/>
      <c r="H22" s="207"/>
      <c r="I22" s="207"/>
      <c r="J22" s="300">
        <v>1499</v>
      </c>
      <c r="K22" s="232" t="s">
        <v>198</v>
      </c>
      <c r="L22" s="291" t="s">
        <v>183</v>
      </c>
      <c r="M22" s="78"/>
      <c r="N22" s="77"/>
      <c r="O22" s="77"/>
      <c r="P22" s="77"/>
    </row>
    <row r="23" spans="1:16" ht="24" customHeight="1">
      <c r="A23" s="246"/>
      <c r="B23" s="68"/>
      <c r="C23" s="68"/>
      <c r="D23" s="81"/>
      <c r="E23" s="208"/>
      <c r="F23" s="208"/>
      <c r="G23" s="208"/>
      <c r="H23" s="208"/>
      <c r="I23" s="208"/>
      <c r="J23" s="208"/>
      <c r="K23" s="208"/>
      <c r="L23" s="213"/>
      <c r="M23" s="78"/>
      <c r="N23" s="77"/>
      <c r="O23" s="77"/>
      <c r="P23" s="77"/>
    </row>
    <row r="24" spans="1:16" ht="24" customHeight="1">
      <c r="A24" s="295">
        <v>7</v>
      </c>
      <c r="B24" s="292" t="s">
        <v>598</v>
      </c>
      <c r="C24" s="207"/>
      <c r="D24" s="207"/>
      <c r="E24" s="206" t="s">
        <v>599</v>
      </c>
      <c r="F24" s="207"/>
      <c r="G24" s="207"/>
      <c r="H24" s="207"/>
      <c r="I24" s="207"/>
      <c r="J24" s="351">
        <v>1549</v>
      </c>
      <c r="K24" s="211" t="s">
        <v>198</v>
      </c>
      <c r="L24" s="293" t="s">
        <v>183</v>
      </c>
      <c r="M24" s="78"/>
      <c r="N24" s="77"/>
      <c r="O24" s="77"/>
      <c r="P24" s="77"/>
    </row>
    <row r="25" spans="1:16" ht="24" customHeight="1">
      <c r="A25" s="246"/>
      <c r="B25" s="70" t="s">
        <v>22</v>
      </c>
      <c r="C25" s="70"/>
      <c r="D25" s="80"/>
      <c r="E25" s="208"/>
      <c r="F25" s="208"/>
      <c r="G25" s="208"/>
      <c r="H25" s="208"/>
      <c r="I25" s="208"/>
      <c r="J25" s="208"/>
      <c r="K25" s="208"/>
      <c r="L25" s="213"/>
      <c r="M25" s="78"/>
      <c r="N25" s="77"/>
      <c r="O25" s="77"/>
      <c r="P25" s="77"/>
    </row>
    <row r="26" spans="1:16" ht="24" customHeight="1">
      <c r="A26" s="326">
        <v>8</v>
      </c>
      <c r="B26" s="316" t="s">
        <v>600</v>
      </c>
      <c r="C26" s="207"/>
      <c r="D26" s="207"/>
      <c r="E26" s="216" t="s">
        <v>601</v>
      </c>
      <c r="F26" s="207"/>
      <c r="G26" s="207"/>
      <c r="H26" s="207"/>
      <c r="I26" s="207"/>
      <c r="J26" s="300">
        <v>1549</v>
      </c>
      <c r="K26" s="214" t="s">
        <v>198</v>
      </c>
      <c r="L26" s="301" t="s">
        <v>183</v>
      </c>
      <c r="M26" s="29"/>
      <c r="N26" s="30"/>
      <c r="O26" s="30"/>
      <c r="P26" s="30"/>
    </row>
    <row r="27" spans="1:16" ht="24" customHeight="1">
      <c r="A27" s="246"/>
      <c r="B27" s="72" t="s">
        <v>22</v>
      </c>
      <c r="C27" s="72"/>
      <c r="D27" s="84"/>
      <c r="E27" s="208"/>
      <c r="F27" s="208"/>
      <c r="G27" s="208"/>
      <c r="H27" s="208"/>
      <c r="I27" s="208"/>
      <c r="J27" s="208"/>
      <c r="K27" s="208"/>
      <c r="L27" s="213"/>
      <c r="M27" s="29"/>
      <c r="N27" s="30"/>
      <c r="O27" s="30"/>
      <c r="P27" s="30"/>
    </row>
    <row r="28" spans="1:16" ht="24" customHeight="1">
      <c r="A28" s="295">
        <v>9</v>
      </c>
      <c r="B28" s="292" t="s">
        <v>602</v>
      </c>
      <c r="C28" s="207"/>
      <c r="D28" s="207"/>
      <c r="E28" s="206" t="s">
        <v>603</v>
      </c>
      <c r="F28" s="207"/>
      <c r="G28" s="207"/>
      <c r="H28" s="207"/>
      <c r="I28" s="207"/>
      <c r="J28" s="351">
        <v>1599</v>
      </c>
      <c r="K28" s="211" t="s">
        <v>198</v>
      </c>
      <c r="L28" s="293" t="s">
        <v>96</v>
      </c>
      <c r="M28" s="29"/>
      <c r="N28" s="30"/>
      <c r="O28" s="30"/>
      <c r="P28" s="30"/>
    </row>
    <row r="29" spans="1:16" ht="24" customHeight="1">
      <c r="A29" s="210"/>
      <c r="B29" s="70" t="s">
        <v>22</v>
      </c>
      <c r="C29" s="70"/>
      <c r="D29" s="80"/>
      <c r="E29" s="208"/>
      <c r="F29" s="208"/>
      <c r="G29" s="208"/>
      <c r="H29" s="208"/>
      <c r="I29" s="208"/>
      <c r="J29" s="208"/>
      <c r="K29" s="208"/>
      <c r="L29" s="213"/>
      <c r="M29" s="29"/>
      <c r="N29" s="30"/>
      <c r="O29" s="30"/>
      <c r="P29" s="30"/>
    </row>
    <row r="30" spans="1:16" ht="24" customHeight="1">
      <c r="A30" s="296">
        <v>10</v>
      </c>
      <c r="B30" s="294" t="s">
        <v>604</v>
      </c>
      <c r="C30" s="207"/>
      <c r="D30" s="207"/>
      <c r="E30" s="230" t="s">
        <v>605</v>
      </c>
      <c r="F30" s="207"/>
      <c r="G30" s="207"/>
      <c r="H30" s="207"/>
      <c r="I30" s="207"/>
      <c r="J30" s="300">
        <v>1599</v>
      </c>
      <c r="K30" s="232" t="s">
        <v>198</v>
      </c>
      <c r="L30" s="291" t="s">
        <v>96</v>
      </c>
      <c r="M30" s="29"/>
      <c r="N30" s="30"/>
      <c r="O30" s="30"/>
      <c r="P30" s="30"/>
    </row>
    <row r="31" spans="1:16" ht="24" customHeight="1">
      <c r="A31" s="246"/>
      <c r="B31" s="70" t="s">
        <v>22</v>
      </c>
      <c r="C31" s="68"/>
      <c r="D31" s="81"/>
      <c r="E31" s="208"/>
      <c r="F31" s="208"/>
      <c r="G31" s="208"/>
      <c r="H31" s="208"/>
      <c r="I31" s="208"/>
      <c r="J31" s="208"/>
      <c r="K31" s="208"/>
      <c r="L31" s="213"/>
      <c r="M31" s="29"/>
      <c r="N31" s="30"/>
      <c r="O31" s="30"/>
      <c r="P31" s="30"/>
    </row>
    <row r="32" spans="1:16" ht="24" customHeight="1">
      <c r="A32" s="295">
        <v>11</v>
      </c>
      <c r="B32" s="292" t="s">
        <v>606</v>
      </c>
      <c r="C32" s="207"/>
      <c r="D32" s="207"/>
      <c r="E32" s="206" t="s">
        <v>607</v>
      </c>
      <c r="F32" s="207"/>
      <c r="G32" s="207"/>
      <c r="H32" s="207"/>
      <c r="I32" s="207"/>
      <c r="J32" s="351">
        <v>1799</v>
      </c>
      <c r="K32" s="211" t="s">
        <v>198</v>
      </c>
      <c r="L32" s="293" t="s">
        <v>183</v>
      </c>
      <c r="M32" s="29"/>
      <c r="N32" s="30"/>
      <c r="O32" s="30"/>
      <c r="P32" s="30"/>
    </row>
    <row r="33" spans="1:16" ht="24" customHeight="1">
      <c r="A33" s="246"/>
      <c r="B33" s="70" t="s">
        <v>22</v>
      </c>
      <c r="C33" s="70"/>
      <c r="D33" s="80"/>
      <c r="E33" s="223"/>
      <c r="F33" s="223"/>
      <c r="G33" s="223"/>
      <c r="H33" s="223"/>
      <c r="I33" s="223"/>
      <c r="J33" s="223"/>
      <c r="K33" s="223"/>
      <c r="L33" s="225"/>
      <c r="M33" s="29"/>
      <c r="N33" s="30"/>
      <c r="O33" s="30"/>
      <c r="P33" s="30"/>
    </row>
    <row r="34" spans="1:16" ht="24" customHeight="1">
      <c r="A34" s="326">
        <v>12</v>
      </c>
      <c r="B34" s="316" t="s">
        <v>608</v>
      </c>
      <c r="C34" s="207"/>
      <c r="D34" s="207"/>
      <c r="E34" s="216" t="s">
        <v>609</v>
      </c>
      <c r="F34" s="207"/>
      <c r="G34" s="207"/>
      <c r="H34" s="207"/>
      <c r="I34" s="207"/>
      <c r="J34" s="300">
        <v>1799</v>
      </c>
      <c r="K34" s="214" t="s">
        <v>198</v>
      </c>
      <c r="L34" s="301" t="s">
        <v>183</v>
      </c>
      <c r="M34" s="29"/>
      <c r="N34" s="30"/>
      <c r="O34" s="30"/>
      <c r="P34" s="30"/>
    </row>
    <row r="35" spans="1:16" ht="24" customHeight="1">
      <c r="A35" s="246"/>
      <c r="B35" s="72" t="s">
        <v>22</v>
      </c>
      <c r="C35" s="72"/>
      <c r="D35" s="84"/>
      <c r="E35" s="208"/>
      <c r="F35" s="208"/>
      <c r="G35" s="208"/>
      <c r="H35" s="208"/>
      <c r="I35" s="208"/>
      <c r="J35" s="208"/>
      <c r="K35" s="208"/>
      <c r="L35" s="213"/>
      <c r="M35" s="29"/>
      <c r="N35" s="30"/>
      <c r="O35" s="30"/>
      <c r="P35" s="30"/>
    </row>
    <row r="36" spans="1:16" ht="24" customHeight="1">
      <c r="A36" s="295">
        <v>13</v>
      </c>
      <c r="B36" s="292" t="s">
        <v>610</v>
      </c>
      <c r="C36" s="207"/>
      <c r="D36" s="207"/>
      <c r="E36" s="206" t="s">
        <v>611</v>
      </c>
      <c r="F36" s="207"/>
      <c r="G36" s="207"/>
      <c r="H36" s="207"/>
      <c r="I36" s="207"/>
      <c r="J36" s="351">
        <v>1849</v>
      </c>
      <c r="K36" s="211" t="s">
        <v>198</v>
      </c>
      <c r="L36" s="293" t="s">
        <v>96</v>
      </c>
      <c r="M36" s="29"/>
      <c r="N36" s="30"/>
      <c r="O36" s="30"/>
      <c r="P36" s="30"/>
    </row>
    <row r="37" spans="1:16" ht="24" customHeight="1">
      <c r="A37" s="246"/>
      <c r="B37" s="70"/>
      <c r="C37" s="70"/>
      <c r="D37" s="80"/>
      <c r="E37" s="208"/>
      <c r="F37" s="208"/>
      <c r="G37" s="208"/>
      <c r="H37" s="208"/>
      <c r="I37" s="208"/>
      <c r="J37" s="208"/>
      <c r="K37" s="208"/>
      <c r="L37" s="213"/>
      <c r="M37" s="29"/>
      <c r="N37" s="30"/>
      <c r="O37" s="30"/>
      <c r="P37" s="30"/>
    </row>
    <row r="38" spans="1:16" ht="24" customHeight="1">
      <c r="A38" s="296">
        <v>14</v>
      </c>
      <c r="B38" s="294" t="s">
        <v>612</v>
      </c>
      <c r="C38" s="207"/>
      <c r="D38" s="207"/>
      <c r="E38" s="230" t="s">
        <v>613</v>
      </c>
      <c r="F38" s="207"/>
      <c r="G38" s="207"/>
      <c r="H38" s="207"/>
      <c r="I38" s="207"/>
      <c r="J38" s="300">
        <v>1849</v>
      </c>
      <c r="K38" s="232" t="s">
        <v>198</v>
      </c>
      <c r="L38" s="291" t="s">
        <v>96</v>
      </c>
      <c r="M38" s="29"/>
      <c r="N38" s="30"/>
      <c r="O38" s="30"/>
      <c r="P38" s="30"/>
    </row>
    <row r="39" spans="1:16" ht="24" customHeight="1">
      <c r="A39" s="246"/>
      <c r="B39" s="68"/>
      <c r="C39" s="68"/>
      <c r="D39" s="81"/>
      <c r="E39" s="208"/>
      <c r="F39" s="208"/>
      <c r="G39" s="208"/>
      <c r="H39" s="208"/>
      <c r="I39" s="208"/>
      <c r="J39" s="208"/>
      <c r="K39" s="208"/>
      <c r="L39" s="213"/>
      <c r="M39" s="29"/>
      <c r="N39" s="30"/>
      <c r="O39" s="30"/>
      <c r="P39" s="30"/>
    </row>
    <row r="40" spans="1:16" ht="24" customHeight="1">
      <c r="A40" s="295">
        <v>15</v>
      </c>
      <c r="B40" s="292" t="s">
        <v>614</v>
      </c>
      <c r="C40" s="207"/>
      <c r="D40" s="207"/>
      <c r="E40" s="206" t="s">
        <v>615</v>
      </c>
      <c r="F40" s="207"/>
      <c r="G40" s="207"/>
      <c r="H40" s="207"/>
      <c r="I40" s="207"/>
      <c r="J40" s="351">
        <v>1949</v>
      </c>
      <c r="K40" s="211" t="s">
        <v>198</v>
      </c>
      <c r="L40" s="293" t="s">
        <v>96</v>
      </c>
      <c r="M40" s="29"/>
      <c r="N40" s="30"/>
      <c r="O40" s="30"/>
      <c r="P40" s="30"/>
    </row>
    <row r="41" spans="1:16" ht="24" customHeight="1">
      <c r="A41" s="210"/>
      <c r="B41" s="70" t="s">
        <v>22</v>
      </c>
      <c r="C41" s="70"/>
      <c r="D41" s="80"/>
      <c r="E41" s="208"/>
      <c r="F41" s="208"/>
      <c r="G41" s="208"/>
      <c r="H41" s="208"/>
      <c r="I41" s="208"/>
      <c r="J41" s="208"/>
      <c r="K41" s="208"/>
      <c r="L41" s="213"/>
      <c r="M41" s="29"/>
      <c r="N41" s="30"/>
      <c r="O41" s="30"/>
      <c r="P41" s="30"/>
    </row>
    <row r="42" spans="1:16" ht="24" customHeight="1">
      <c r="A42" s="326">
        <v>16</v>
      </c>
      <c r="B42" s="316" t="s">
        <v>616</v>
      </c>
      <c r="C42" s="207"/>
      <c r="D42" s="207"/>
      <c r="E42" s="216" t="s">
        <v>617</v>
      </c>
      <c r="F42" s="207"/>
      <c r="G42" s="207"/>
      <c r="H42" s="207"/>
      <c r="I42" s="207"/>
      <c r="J42" s="300">
        <v>1949</v>
      </c>
      <c r="K42" s="214" t="s">
        <v>198</v>
      </c>
      <c r="L42" s="301" t="s">
        <v>96</v>
      </c>
      <c r="M42" s="29"/>
      <c r="N42" s="30"/>
      <c r="O42" s="30"/>
      <c r="P42" s="30"/>
    </row>
    <row r="43" spans="1:16" ht="24" customHeight="1">
      <c r="A43" s="210"/>
      <c r="B43" s="72" t="s">
        <v>22</v>
      </c>
      <c r="C43" s="72"/>
      <c r="D43" s="84"/>
      <c r="E43" s="208"/>
      <c r="F43" s="208"/>
      <c r="G43" s="208"/>
      <c r="H43" s="208"/>
      <c r="I43" s="208"/>
      <c r="J43" s="208"/>
      <c r="K43" s="208"/>
      <c r="L43" s="213"/>
      <c r="M43" s="29"/>
      <c r="N43" s="30"/>
      <c r="O43" s="30"/>
      <c r="P43" s="30"/>
    </row>
    <row r="44" spans="1:16" ht="24" customHeight="1">
      <c r="A44" s="295">
        <v>17</v>
      </c>
      <c r="B44" s="292" t="s">
        <v>618</v>
      </c>
      <c r="C44" s="207"/>
      <c r="D44" s="207"/>
      <c r="E44" s="206" t="s">
        <v>619</v>
      </c>
      <c r="F44" s="207"/>
      <c r="G44" s="207"/>
      <c r="H44" s="207"/>
      <c r="I44" s="207"/>
      <c r="J44" s="351">
        <v>2199</v>
      </c>
      <c r="K44" s="211" t="s">
        <v>198</v>
      </c>
      <c r="L44" s="293" t="s">
        <v>96</v>
      </c>
      <c r="M44" s="29"/>
      <c r="N44" s="30"/>
      <c r="O44" s="30"/>
      <c r="P44" s="30"/>
    </row>
    <row r="45" spans="1:16" ht="24" customHeight="1">
      <c r="A45" s="246"/>
      <c r="B45" s="88"/>
      <c r="C45" s="88"/>
      <c r="D45" s="89"/>
      <c r="E45" s="223"/>
      <c r="F45" s="223"/>
      <c r="G45" s="223"/>
      <c r="H45" s="223"/>
      <c r="I45" s="223"/>
      <c r="J45" s="223"/>
      <c r="K45" s="223"/>
      <c r="L45" s="225"/>
      <c r="M45" s="29"/>
      <c r="N45" s="30"/>
      <c r="O45" s="30"/>
      <c r="P45" s="30"/>
    </row>
    <row r="46" spans="1:16" ht="24" customHeight="1">
      <c r="A46" s="296">
        <v>18</v>
      </c>
      <c r="B46" s="294" t="s">
        <v>620</v>
      </c>
      <c r="C46" s="207"/>
      <c r="D46" s="207"/>
      <c r="E46" s="230" t="s">
        <v>621</v>
      </c>
      <c r="F46" s="207"/>
      <c r="G46" s="207"/>
      <c r="H46" s="207"/>
      <c r="I46" s="207"/>
      <c r="J46" s="300">
        <v>2199</v>
      </c>
      <c r="K46" s="375" t="s">
        <v>198</v>
      </c>
      <c r="L46" s="291" t="s">
        <v>96</v>
      </c>
      <c r="M46" s="29"/>
      <c r="N46" s="30"/>
      <c r="O46" s="30"/>
      <c r="P46" s="30"/>
    </row>
    <row r="47" spans="1:16" ht="24" customHeight="1">
      <c r="A47" s="246"/>
      <c r="B47" s="110"/>
      <c r="C47" s="110"/>
      <c r="D47" s="140"/>
      <c r="E47" s="223"/>
      <c r="F47" s="223"/>
      <c r="G47" s="223"/>
      <c r="H47" s="223"/>
      <c r="I47" s="223"/>
      <c r="J47" s="223"/>
      <c r="K47" s="223"/>
      <c r="L47" s="225"/>
      <c r="M47" s="29"/>
      <c r="N47" s="30"/>
      <c r="O47" s="30"/>
      <c r="P47" s="30"/>
    </row>
    <row r="48" spans="1:16" ht="24" customHeight="1">
      <c r="A48" s="295">
        <v>19</v>
      </c>
      <c r="B48" s="292" t="s">
        <v>622</v>
      </c>
      <c r="C48" s="207"/>
      <c r="D48" s="207"/>
      <c r="E48" s="206" t="s">
        <v>623</v>
      </c>
      <c r="F48" s="207"/>
      <c r="G48" s="207"/>
      <c r="H48" s="207"/>
      <c r="I48" s="207"/>
      <c r="J48" s="351">
        <v>1379</v>
      </c>
      <c r="K48" s="211" t="s">
        <v>198</v>
      </c>
      <c r="L48" s="293" t="s">
        <v>183</v>
      </c>
      <c r="M48" s="29"/>
      <c r="N48" s="30"/>
      <c r="O48" s="30"/>
      <c r="P48" s="30"/>
    </row>
    <row r="49" spans="1:16" ht="24" customHeight="1">
      <c r="A49" s="246"/>
      <c r="B49" s="70" t="s">
        <v>22</v>
      </c>
      <c r="C49" s="70"/>
      <c r="D49" s="80"/>
      <c r="E49" s="208"/>
      <c r="F49" s="208"/>
      <c r="G49" s="208"/>
      <c r="H49" s="208"/>
      <c r="I49" s="208"/>
      <c r="J49" s="208"/>
      <c r="K49" s="208"/>
      <c r="L49" s="213"/>
      <c r="M49" s="29"/>
      <c r="N49" s="30"/>
      <c r="O49" s="30"/>
      <c r="P49" s="30"/>
    </row>
    <row r="50" spans="1:16" ht="24" customHeight="1">
      <c r="A50" s="326">
        <v>20</v>
      </c>
      <c r="B50" s="316" t="s">
        <v>624</v>
      </c>
      <c r="C50" s="207"/>
      <c r="D50" s="207"/>
      <c r="E50" s="216" t="s">
        <v>625</v>
      </c>
      <c r="F50" s="207"/>
      <c r="G50" s="207"/>
      <c r="H50" s="207"/>
      <c r="I50" s="207"/>
      <c r="J50" s="300">
        <v>1379</v>
      </c>
      <c r="K50" s="214" t="s">
        <v>198</v>
      </c>
      <c r="L50" s="301" t="s">
        <v>183</v>
      </c>
      <c r="M50" s="29"/>
      <c r="N50" s="30"/>
      <c r="O50" s="30"/>
      <c r="P50" s="30"/>
    </row>
    <row r="51" spans="1:16" ht="24" customHeight="1">
      <c r="A51" s="246"/>
      <c r="B51" s="72" t="s">
        <v>22</v>
      </c>
      <c r="C51" s="72"/>
      <c r="D51" s="84"/>
      <c r="E51" s="208"/>
      <c r="F51" s="208"/>
      <c r="G51" s="208"/>
      <c r="H51" s="208"/>
      <c r="I51" s="208"/>
      <c r="J51" s="208"/>
      <c r="K51" s="208"/>
      <c r="L51" s="213"/>
      <c r="M51" s="29"/>
      <c r="N51" s="30"/>
      <c r="O51" s="30"/>
      <c r="P51" s="30"/>
    </row>
    <row r="52" spans="1:16" ht="24" customHeight="1">
      <c r="A52" s="295">
        <v>21</v>
      </c>
      <c r="B52" s="292" t="s">
        <v>626</v>
      </c>
      <c r="C52" s="207"/>
      <c r="D52" s="207"/>
      <c r="E52" s="206" t="s">
        <v>627</v>
      </c>
      <c r="F52" s="207"/>
      <c r="G52" s="207"/>
      <c r="H52" s="207"/>
      <c r="I52" s="207"/>
      <c r="J52" s="351">
        <v>1419</v>
      </c>
      <c r="K52" s="211" t="s">
        <v>198</v>
      </c>
      <c r="L52" s="293" t="s">
        <v>183</v>
      </c>
      <c r="M52" s="29"/>
      <c r="N52" s="30"/>
      <c r="O52" s="30"/>
      <c r="P52" s="30"/>
    </row>
    <row r="53" spans="1:16" ht="24" customHeight="1">
      <c r="A53" s="246"/>
      <c r="B53" s="70" t="s">
        <v>22</v>
      </c>
      <c r="C53" s="70"/>
      <c r="D53" s="80"/>
      <c r="E53" s="208"/>
      <c r="F53" s="208"/>
      <c r="G53" s="208"/>
      <c r="H53" s="208"/>
      <c r="I53" s="208"/>
      <c r="J53" s="208"/>
      <c r="K53" s="208"/>
      <c r="L53" s="213"/>
      <c r="M53" s="29"/>
      <c r="N53" s="30"/>
      <c r="O53" s="30"/>
      <c r="P53" s="30"/>
    </row>
    <row r="54" spans="1:16" ht="24" customHeight="1">
      <c r="A54" s="326">
        <v>22</v>
      </c>
      <c r="B54" s="316" t="s">
        <v>628</v>
      </c>
      <c r="C54" s="207"/>
      <c r="D54" s="207"/>
      <c r="E54" s="216" t="s">
        <v>629</v>
      </c>
      <c r="F54" s="207"/>
      <c r="G54" s="207"/>
      <c r="H54" s="207"/>
      <c r="I54" s="207"/>
      <c r="J54" s="300">
        <v>1419</v>
      </c>
      <c r="K54" s="214" t="s">
        <v>198</v>
      </c>
      <c r="L54" s="301" t="s">
        <v>183</v>
      </c>
      <c r="M54" s="29"/>
      <c r="N54" s="30"/>
      <c r="O54" s="30"/>
      <c r="P54" s="30"/>
    </row>
    <row r="55" spans="1:16" ht="24" customHeight="1">
      <c r="A55" s="210"/>
      <c r="B55" s="72" t="s">
        <v>22</v>
      </c>
      <c r="C55" s="72"/>
      <c r="D55" s="84"/>
      <c r="E55" s="208"/>
      <c r="F55" s="208"/>
      <c r="G55" s="208"/>
      <c r="H55" s="208"/>
      <c r="I55" s="208"/>
      <c r="J55" s="208"/>
      <c r="K55" s="208"/>
      <c r="L55" s="213"/>
      <c r="M55" s="29"/>
      <c r="N55" s="30"/>
      <c r="O55" s="30"/>
      <c r="P55" s="30"/>
    </row>
    <row r="56" spans="1:16" ht="24" customHeight="1">
      <c r="A56" s="295">
        <v>23</v>
      </c>
      <c r="B56" s="292" t="s">
        <v>630</v>
      </c>
      <c r="C56" s="207"/>
      <c r="D56" s="207"/>
      <c r="E56" s="206" t="s">
        <v>631</v>
      </c>
      <c r="F56" s="207"/>
      <c r="G56" s="207"/>
      <c r="H56" s="207"/>
      <c r="I56" s="207"/>
      <c r="J56" s="351">
        <v>1779</v>
      </c>
      <c r="K56" s="211" t="s">
        <v>198</v>
      </c>
      <c r="L56" s="293" t="s">
        <v>96</v>
      </c>
      <c r="M56" s="29"/>
      <c r="N56" s="30"/>
      <c r="O56" s="30"/>
      <c r="P56" s="30"/>
    </row>
    <row r="57" spans="1:16" ht="24" customHeight="1">
      <c r="A57" s="210"/>
      <c r="B57" s="70" t="s">
        <v>22</v>
      </c>
      <c r="C57" s="70"/>
      <c r="D57" s="80"/>
      <c r="E57" s="208"/>
      <c r="F57" s="208"/>
      <c r="G57" s="208"/>
      <c r="H57" s="208"/>
      <c r="I57" s="208"/>
      <c r="J57" s="208"/>
      <c r="K57" s="208"/>
      <c r="L57" s="213"/>
      <c r="M57" s="29"/>
      <c r="N57" s="30"/>
      <c r="O57" s="30"/>
      <c r="P57" s="30"/>
    </row>
    <row r="58" spans="1:16" ht="24" customHeight="1">
      <c r="A58" s="326">
        <v>24</v>
      </c>
      <c r="B58" s="316" t="s">
        <v>632</v>
      </c>
      <c r="C58" s="207"/>
      <c r="D58" s="207"/>
      <c r="E58" s="216" t="s">
        <v>633</v>
      </c>
      <c r="F58" s="207"/>
      <c r="G58" s="207"/>
      <c r="H58" s="207"/>
      <c r="I58" s="207"/>
      <c r="J58" s="300">
        <v>1779</v>
      </c>
      <c r="K58" s="214" t="s">
        <v>198</v>
      </c>
      <c r="L58" s="301" t="s">
        <v>96</v>
      </c>
      <c r="M58" s="29"/>
      <c r="N58" s="30"/>
      <c r="O58" s="30"/>
      <c r="P58" s="30"/>
    </row>
    <row r="59" spans="1:16" ht="24" customHeight="1">
      <c r="A59" s="246"/>
      <c r="B59" s="128" t="s">
        <v>22</v>
      </c>
      <c r="C59" s="128"/>
      <c r="D59" s="129"/>
      <c r="E59" s="223"/>
      <c r="F59" s="223"/>
      <c r="G59" s="223"/>
      <c r="H59" s="223"/>
      <c r="I59" s="223"/>
      <c r="J59" s="223"/>
      <c r="K59" s="223"/>
      <c r="L59" s="225"/>
      <c r="M59" s="29"/>
      <c r="N59" s="30"/>
      <c r="O59" s="30"/>
      <c r="P59" s="30"/>
    </row>
    <row r="60" spans="1:16" ht="24" customHeight="1">
      <c r="A60" s="295">
        <v>25</v>
      </c>
      <c r="B60" s="292" t="s">
        <v>634</v>
      </c>
      <c r="C60" s="207"/>
      <c r="D60" s="207"/>
      <c r="E60" s="206" t="s">
        <v>635</v>
      </c>
      <c r="F60" s="207"/>
      <c r="G60" s="207"/>
      <c r="H60" s="207"/>
      <c r="I60" s="207"/>
      <c r="J60" s="351">
        <v>1629</v>
      </c>
      <c r="K60" s="211" t="s">
        <v>198</v>
      </c>
      <c r="L60" s="293" t="s">
        <v>183</v>
      </c>
      <c r="M60" s="29"/>
      <c r="N60" s="30"/>
      <c r="O60" s="30"/>
      <c r="P60" s="30"/>
    </row>
    <row r="61" spans="1:16" ht="24" customHeight="1">
      <c r="A61" s="246"/>
      <c r="B61" s="70" t="s">
        <v>22</v>
      </c>
      <c r="C61" s="88"/>
      <c r="D61" s="89"/>
      <c r="E61" s="223"/>
      <c r="F61" s="223"/>
      <c r="G61" s="223"/>
      <c r="H61" s="223"/>
      <c r="I61" s="223"/>
      <c r="J61" s="223"/>
      <c r="K61" s="223"/>
      <c r="L61" s="225"/>
      <c r="M61" s="29"/>
      <c r="N61" s="30"/>
      <c r="O61" s="30"/>
      <c r="P61" s="30"/>
    </row>
    <row r="62" spans="1:16" ht="24" customHeight="1">
      <c r="A62" s="296">
        <v>26</v>
      </c>
      <c r="B62" s="294" t="s">
        <v>636</v>
      </c>
      <c r="C62" s="207"/>
      <c r="D62" s="207"/>
      <c r="E62" s="230" t="s">
        <v>637</v>
      </c>
      <c r="F62" s="207"/>
      <c r="G62" s="207"/>
      <c r="H62" s="207"/>
      <c r="I62" s="207"/>
      <c r="J62" s="300">
        <v>1629</v>
      </c>
      <c r="K62" s="232" t="s">
        <v>198</v>
      </c>
      <c r="L62" s="291" t="s">
        <v>183</v>
      </c>
      <c r="M62" s="29"/>
      <c r="N62" s="30"/>
      <c r="O62" s="30"/>
      <c r="P62" s="30"/>
    </row>
    <row r="63" spans="1:16" ht="24" customHeight="1">
      <c r="A63" s="246"/>
      <c r="B63" s="70" t="s">
        <v>22</v>
      </c>
      <c r="C63" s="68"/>
      <c r="D63" s="81"/>
      <c r="E63" s="208"/>
      <c r="F63" s="208"/>
      <c r="G63" s="208"/>
      <c r="H63" s="208"/>
      <c r="I63" s="208"/>
      <c r="J63" s="208"/>
      <c r="K63" s="208"/>
      <c r="L63" s="213"/>
      <c r="M63" s="29"/>
      <c r="N63" s="30"/>
      <c r="O63" s="30"/>
      <c r="P63" s="30"/>
    </row>
    <row r="64" spans="1:16" ht="24" customHeight="1">
      <c r="A64" s="295">
        <v>27</v>
      </c>
      <c r="B64" s="292" t="s">
        <v>638</v>
      </c>
      <c r="C64" s="207"/>
      <c r="D64" s="207"/>
      <c r="E64" s="206" t="s">
        <v>639</v>
      </c>
      <c r="F64" s="207"/>
      <c r="G64" s="207"/>
      <c r="H64" s="207"/>
      <c r="I64" s="207"/>
      <c r="J64" s="351">
        <v>1669</v>
      </c>
      <c r="K64" s="211" t="s">
        <v>198</v>
      </c>
      <c r="L64" s="293" t="s">
        <v>183</v>
      </c>
      <c r="M64" s="29"/>
      <c r="N64" s="30"/>
      <c r="O64" s="30"/>
      <c r="P64" s="30"/>
    </row>
    <row r="65" spans="1:16" ht="24" customHeight="1">
      <c r="A65" s="246"/>
      <c r="B65" s="70" t="s">
        <v>22</v>
      </c>
      <c r="C65" s="70"/>
      <c r="D65" s="80"/>
      <c r="E65" s="208"/>
      <c r="F65" s="208"/>
      <c r="G65" s="208"/>
      <c r="H65" s="208"/>
      <c r="I65" s="208"/>
      <c r="J65" s="208"/>
      <c r="K65" s="208"/>
      <c r="L65" s="213"/>
      <c r="M65" s="29"/>
      <c r="N65" s="30"/>
      <c r="O65" s="30"/>
      <c r="P65" s="30"/>
    </row>
    <row r="66" spans="1:16" ht="24" customHeight="1">
      <c r="A66" s="326">
        <v>28</v>
      </c>
      <c r="B66" s="316" t="s">
        <v>640</v>
      </c>
      <c r="C66" s="207"/>
      <c r="D66" s="207"/>
      <c r="E66" s="216" t="s">
        <v>641</v>
      </c>
      <c r="F66" s="207"/>
      <c r="G66" s="207"/>
      <c r="H66" s="207"/>
      <c r="I66" s="207"/>
      <c r="J66" s="300">
        <v>1669</v>
      </c>
      <c r="K66" s="214" t="s">
        <v>198</v>
      </c>
      <c r="L66" s="301" t="s">
        <v>183</v>
      </c>
      <c r="M66" s="29"/>
      <c r="N66" s="30"/>
      <c r="O66" s="30"/>
      <c r="P66" s="30"/>
    </row>
    <row r="67" spans="1:16" ht="24" customHeight="1">
      <c r="A67" s="246"/>
      <c r="B67" s="72" t="s">
        <v>22</v>
      </c>
      <c r="C67" s="72"/>
      <c r="D67" s="84"/>
      <c r="E67" s="208"/>
      <c r="F67" s="208"/>
      <c r="G67" s="208"/>
      <c r="H67" s="208"/>
      <c r="I67" s="208"/>
      <c r="J67" s="208"/>
      <c r="K67" s="208"/>
      <c r="L67" s="213"/>
      <c r="M67" s="29"/>
      <c r="N67" s="30"/>
      <c r="O67" s="30"/>
      <c r="P67" s="30"/>
    </row>
    <row r="68" spans="1:16" ht="24" customHeight="1">
      <c r="A68" s="295">
        <v>29</v>
      </c>
      <c r="B68" s="292" t="s">
        <v>642</v>
      </c>
      <c r="C68" s="207"/>
      <c r="D68" s="207"/>
      <c r="E68" s="206" t="s">
        <v>643</v>
      </c>
      <c r="F68" s="207"/>
      <c r="G68" s="207"/>
      <c r="H68" s="207"/>
      <c r="I68" s="207"/>
      <c r="J68" s="351">
        <v>1979</v>
      </c>
      <c r="K68" s="211" t="s">
        <v>198</v>
      </c>
      <c r="L68" s="293" t="s">
        <v>183</v>
      </c>
      <c r="M68" s="29"/>
      <c r="N68" s="30"/>
      <c r="O68" s="30"/>
      <c r="P68" s="30"/>
    </row>
    <row r="69" spans="1:16" ht="24" customHeight="1">
      <c r="A69" s="210"/>
      <c r="B69" s="70" t="s">
        <v>22</v>
      </c>
      <c r="C69" s="70"/>
      <c r="D69" s="80"/>
      <c r="E69" s="208"/>
      <c r="F69" s="208"/>
      <c r="G69" s="208"/>
      <c r="H69" s="208"/>
      <c r="I69" s="208"/>
      <c r="J69" s="208"/>
      <c r="K69" s="208"/>
      <c r="L69" s="213"/>
      <c r="M69" s="29"/>
      <c r="N69" s="30"/>
      <c r="O69" s="30"/>
      <c r="P69" s="30"/>
    </row>
    <row r="70" spans="1:16" ht="24" customHeight="1">
      <c r="A70" s="326">
        <v>30</v>
      </c>
      <c r="B70" s="316" t="s">
        <v>644</v>
      </c>
      <c r="C70" s="207"/>
      <c r="D70" s="207"/>
      <c r="E70" s="216" t="s">
        <v>645</v>
      </c>
      <c r="F70" s="207"/>
      <c r="G70" s="207"/>
      <c r="H70" s="207"/>
      <c r="I70" s="207"/>
      <c r="J70" s="300">
        <v>1979</v>
      </c>
      <c r="K70" s="214" t="s">
        <v>198</v>
      </c>
      <c r="L70" s="301" t="s">
        <v>183</v>
      </c>
      <c r="M70" s="29"/>
      <c r="N70" s="30"/>
      <c r="O70" s="30"/>
      <c r="P70" s="30"/>
    </row>
    <row r="71" spans="1:16" ht="24" customHeight="1">
      <c r="A71" s="246"/>
      <c r="B71" s="72" t="s">
        <v>22</v>
      </c>
      <c r="C71" s="72"/>
      <c r="D71" s="84"/>
      <c r="E71" s="208"/>
      <c r="F71" s="208"/>
      <c r="G71" s="208"/>
      <c r="H71" s="208"/>
      <c r="I71" s="208"/>
      <c r="J71" s="208"/>
      <c r="K71" s="208"/>
      <c r="L71" s="213"/>
      <c r="M71" s="29"/>
      <c r="N71" s="30"/>
      <c r="O71" s="30"/>
      <c r="P71" s="30"/>
    </row>
    <row r="72" spans="1:16" ht="24" customHeight="1">
      <c r="A72" s="295">
        <v>31</v>
      </c>
      <c r="B72" s="292" t="s">
        <v>646</v>
      </c>
      <c r="C72" s="207"/>
      <c r="D72" s="207"/>
      <c r="E72" s="206" t="s">
        <v>647</v>
      </c>
      <c r="F72" s="207"/>
      <c r="G72" s="207"/>
      <c r="H72" s="207"/>
      <c r="I72" s="207"/>
      <c r="J72" s="351">
        <v>2029</v>
      </c>
      <c r="K72" s="211" t="s">
        <v>198</v>
      </c>
      <c r="L72" s="293" t="s">
        <v>96</v>
      </c>
      <c r="M72" s="29"/>
      <c r="N72" s="30"/>
      <c r="O72" s="30"/>
      <c r="P72" s="30"/>
    </row>
    <row r="73" spans="1:16" ht="24" customHeight="1">
      <c r="A73" s="246"/>
      <c r="B73" s="70" t="s">
        <v>22</v>
      </c>
      <c r="C73" s="88"/>
      <c r="D73" s="89"/>
      <c r="E73" s="223"/>
      <c r="F73" s="223"/>
      <c r="G73" s="223"/>
      <c r="H73" s="223"/>
      <c r="I73" s="223"/>
      <c r="J73" s="223"/>
      <c r="K73" s="223"/>
      <c r="L73" s="225"/>
      <c r="M73" s="29"/>
      <c r="N73" s="30"/>
      <c r="O73" s="30"/>
      <c r="P73" s="30"/>
    </row>
    <row r="74" spans="1:16" ht="24" customHeight="1">
      <c r="A74" s="296">
        <v>32</v>
      </c>
      <c r="B74" s="294" t="s">
        <v>648</v>
      </c>
      <c r="C74" s="207"/>
      <c r="D74" s="207"/>
      <c r="E74" s="230" t="s">
        <v>649</v>
      </c>
      <c r="F74" s="207"/>
      <c r="G74" s="207"/>
      <c r="H74" s="207"/>
      <c r="I74" s="207"/>
      <c r="J74" s="300">
        <v>2029</v>
      </c>
      <c r="K74" s="232" t="s">
        <v>198</v>
      </c>
      <c r="L74" s="291" t="s">
        <v>96</v>
      </c>
      <c r="M74" s="29"/>
      <c r="N74" s="30"/>
      <c r="O74" s="30"/>
      <c r="P74" s="30"/>
    </row>
    <row r="75" spans="1:16" ht="24" customHeight="1">
      <c r="A75" s="246"/>
      <c r="B75" s="70" t="s">
        <v>22</v>
      </c>
      <c r="C75" s="68"/>
      <c r="D75" s="81"/>
      <c r="E75" s="208"/>
      <c r="F75" s="208"/>
      <c r="G75" s="208"/>
      <c r="H75" s="208"/>
      <c r="I75" s="208"/>
      <c r="J75" s="208"/>
      <c r="K75" s="208"/>
      <c r="L75" s="213"/>
      <c r="M75" s="29"/>
      <c r="N75" s="30"/>
      <c r="O75" s="30"/>
      <c r="P75" s="30"/>
    </row>
    <row r="76" spans="1:16" ht="24" customHeight="1">
      <c r="A76" s="295">
        <v>33</v>
      </c>
      <c r="B76" s="292" t="s">
        <v>650</v>
      </c>
      <c r="C76" s="207"/>
      <c r="D76" s="207"/>
      <c r="E76" s="206" t="s">
        <v>651</v>
      </c>
      <c r="F76" s="207"/>
      <c r="G76" s="207"/>
      <c r="H76" s="207"/>
      <c r="I76" s="207"/>
      <c r="J76" s="351">
        <v>1819</v>
      </c>
      <c r="K76" s="211" t="s">
        <v>198</v>
      </c>
      <c r="L76" s="293" t="s">
        <v>96</v>
      </c>
      <c r="M76" s="29"/>
      <c r="N76" s="30"/>
      <c r="O76" s="30"/>
      <c r="P76" s="30"/>
    </row>
    <row r="77" spans="1:16" ht="24" customHeight="1">
      <c r="A77" s="246"/>
      <c r="B77" s="70" t="s">
        <v>22</v>
      </c>
      <c r="C77" s="70"/>
      <c r="D77" s="80"/>
      <c r="E77" s="208"/>
      <c r="F77" s="208"/>
      <c r="G77" s="208"/>
      <c r="H77" s="208"/>
      <c r="I77" s="208"/>
      <c r="J77" s="208"/>
      <c r="K77" s="208"/>
      <c r="L77" s="213"/>
      <c r="M77" s="29"/>
      <c r="N77" s="30"/>
      <c r="O77" s="30"/>
      <c r="P77" s="30"/>
    </row>
    <row r="78" spans="1:16" ht="24" customHeight="1">
      <c r="A78" s="326">
        <v>34</v>
      </c>
      <c r="B78" s="316" t="s">
        <v>652</v>
      </c>
      <c r="C78" s="207"/>
      <c r="D78" s="207"/>
      <c r="E78" s="216" t="s">
        <v>653</v>
      </c>
      <c r="F78" s="207"/>
      <c r="G78" s="207"/>
      <c r="H78" s="207"/>
      <c r="I78" s="207"/>
      <c r="J78" s="300">
        <v>1819</v>
      </c>
      <c r="K78" s="214" t="s">
        <v>198</v>
      </c>
      <c r="L78" s="301" t="s">
        <v>96</v>
      </c>
      <c r="M78" s="29"/>
      <c r="N78" s="30"/>
      <c r="O78" s="30"/>
      <c r="P78" s="30"/>
    </row>
    <row r="79" spans="1:16" ht="24" customHeight="1">
      <c r="A79" s="246"/>
      <c r="B79" s="72" t="s">
        <v>22</v>
      </c>
      <c r="C79" s="72"/>
      <c r="D79" s="84"/>
      <c r="E79" s="208"/>
      <c r="F79" s="208"/>
      <c r="G79" s="208"/>
      <c r="H79" s="208"/>
      <c r="I79" s="208"/>
      <c r="J79" s="208"/>
      <c r="K79" s="208"/>
      <c r="L79" s="213"/>
      <c r="M79" s="29"/>
      <c r="N79" s="30"/>
      <c r="O79" s="30"/>
      <c r="P79" s="30"/>
    </row>
    <row r="80" spans="1:16" ht="24" customHeight="1">
      <c r="A80" s="295">
        <v>35</v>
      </c>
      <c r="B80" s="292" t="s">
        <v>654</v>
      </c>
      <c r="C80" s="207"/>
      <c r="D80" s="207"/>
      <c r="E80" s="206" t="s">
        <v>655</v>
      </c>
      <c r="F80" s="207"/>
      <c r="G80" s="207"/>
      <c r="H80" s="207"/>
      <c r="I80" s="207"/>
      <c r="J80" s="351">
        <v>1549</v>
      </c>
      <c r="K80" s="211" t="s">
        <v>198</v>
      </c>
      <c r="L80" s="293" t="s">
        <v>183</v>
      </c>
      <c r="M80" s="29"/>
      <c r="N80" s="30"/>
      <c r="O80" s="30"/>
      <c r="P80" s="30"/>
    </row>
    <row r="81" spans="1:16" ht="24" customHeight="1">
      <c r="A81" s="210"/>
      <c r="B81" s="70" t="s">
        <v>22</v>
      </c>
      <c r="C81" s="70"/>
      <c r="D81" s="80"/>
      <c r="E81" s="208"/>
      <c r="F81" s="208"/>
      <c r="G81" s="208"/>
      <c r="H81" s="208"/>
      <c r="I81" s="208"/>
      <c r="J81" s="208"/>
      <c r="K81" s="208"/>
      <c r="L81" s="213"/>
      <c r="M81" s="29"/>
      <c r="N81" s="30"/>
      <c r="O81" s="30"/>
      <c r="P81" s="30"/>
    </row>
    <row r="82" spans="1:16" ht="24" customHeight="1">
      <c r="A82" s="326">
        <v>36</v>
      </c>
      <c r="B82" s="316" t="s">
        <v>656</v>
      </c>
      <c r="C82" s="207"/>
      <c r="D82" s="207"/>
      <c r="E82" s="216" t="s">
        <v>657</v>
      </c>
      <c r="F82" s="207"/>
      <c r="G82" s="207"/>
      <c r="H82" s="207"/>
      <c r="I82" s="207"/>
      <c r="J82" s="300">
        <v>1549</v>
      </c>
      <c r="K82" s="214" t="s">
        <v>198</v>
      </c>
      <c r="L82" s="301" t="s">
        <v>183</v>
      </c>
      <c r="M82" s="29"/>
      <c r="N82" s="30"/>
      <c r="O82" s="30"/>
      <c r="P82" s="30"/>
    </row>
    <row r="83" spans="1:16" ht="24" customHeight="1">
      <c r="A83" s="210"/>
      <c r="B83" s="72" t="s">
        <v>22</v>
      </c>
      <c r="C83" s="72"/>
      <c r="D83" s="84"/>
      <c r="E83" s="208"/>
      <c r="F83" s="208"/>
      <c r="G83" s="208"/>
      <c r="H83" s="208"/>
      <c r="I83" s="208"/>
      <c r="J83" s="208"/>
      <c r="K83" s="208"/>
      <c r="L83" s="213"/>
      <c r="M83" s="29"/>
      <c r="N83" s="30"/>
      <c r="O83" s="30"/>
      <c r="P83" s="30"/>
    </row>
    <row r="84" spans="1:16" ht="24" customHeight="1">
      <c r="A84" s="295">
        <v>37</v>
      </c>
      <c r="B84" s="292" t="s">
        <v>658</v>
      </c>
      <c r="C84" s="207"/>
      <c r="D84" s="207"/>
      <c r="E84" s="206" t="s">
        <v>659</v>
      </c>
      <c r="F84" s="207"/>
      <c r="G84" s="207"/>
      <c r="H84" s="207"/>
      <c r="I84" s="207"/>
      <c r="J84" s="351">
        <v>1749</v>
      </c>
      <c r="K84" s="211" t="s">
        <v>198</v>
      </c>
      <c r="L84" s="293" t="s">
        <v>183</v>
      </c>
      <c r="M84" s="29"/>
      <c r="N84" s="30"/>
      <c r="O84" s="30"/>
      <c r="P84" s="30"/>
    </row>
    <row r="85" spans="1:16" ht="24" customHeight="1">
      <c r="A85" s="246"/>
      <c r="B85" s="70" t="s">
        <v>22</v>
      </c>
      <c r="C85" s="70"/>
      <c r="D85" s="80"/>
      <c r="E85" s="223"/>
      <c r="F85" s="223"/>
      <c r="G85" s="223"/>
      <c r="H85" s="223"/>
      <c r="I85" s="223"/>
      <c r="J85" s="223"/>
      <c r="K85" s="223"/>
      <c r="L85" s="225"/>
      <c r="M85" s="29"/>
      <c r="N85" s="30"/>
      <c r="O85" s="30"/>
      <c r="P85" s="30"/>
    </row>
    <row r="86" spans="1:16" ht="24" customHeight="1">
      <c r="A86" s="326">
        <v>38</v>
      </c>
      <c r="B86" s="316" t="s">
        <v>660</v>
      </c>
      <c r="C86" s="207"/>
      <c r="D86" s="207"/>
      <c r="E86" s="216" t="s">
        <v>661</v>
      </c>
      <c r="F86" s="207"/>
      <c r="G86" s="207"/>
      <c r="H86" s="207"/>
      <c r="I86" s="207"/>
      <c r="J86" s="300">
        <v>1749</v>
      </c>
      <c r="K86" s="400" t="s">
        <v>198</v>
      </c>
      <c r="L86" s="301" t="s">
        <v>183</v>
      </c>
      <c r="M86" s="29"/>
      <c r="N86" s="30"/>
      <c r="O86" s="30"/>
      <c r="P86" s="30"/>
    </row>
    <row r="87" spans="1:16" ht="24" customHeight="1">
      <c r="A87" s="246"/>
      <c r="B87" s="72" t="s">
        <v>22</v>
      </c>
      <c r="C87" s="72"/>
      <c r="D87" s="84"/>
      <c r="E87" s="223"/>
      <c r="F87" s="223"/>
      <c r="G87" s="223"/>
      <c r="H87" s="223"/>
      <c r="I87" s="223"/>
      <c r="J87" s="223"/>
      <c r="K87" s="223"/>
      <c r="L87" s="225"/>
      <c r="M87" s="29"/>
      <c r="N87" s="30"/>
      <c r="O87" s="30"/>
      <c r="P87" s="30"/>
    </row>
    <row r="88" spans="1:16" ht="24" customHeight="1">
      <c r="A88" s="295">
        <v>39</v>
      </c>
      <c r="B88" s="292" t="s">
        <v>662</v>
      </c>
      <c r="C88" s="207"/>
      <c r="D88" s="207"/>
      <c r="E88" s="206" t="s">
        <v>663</v>
      </c>
      <c r="F88" s="207"/>
      <c r="G88" s="207"/>
      <c r="H88" s="207"/>
      <c r="I88" s="207"/>
      <c r="J88" s="351">
        <v>1699</v>
      </c>
      <c r="K88" s="211" t="s">
        <v>198</v>
      </c>
      <c r="L88" s="293" t="s">
        <v>183</v>
      </c>
      <c r="M88" s="29"/>
      <c r="N88" s="30"/>
      <c r="O88" s="30"/>
      <c r="P88" s="30"/>
    </row>
    <row r="89" spans="1:16" ht="24" customHeight="1">
      <c r="A89" s="246"/>
      <c r="B89" s="70" t="s">
        <v>22</v>
      </c>
      <c r="C89" s="70"/>
      <c r="D89" s="80"/>
      <c r="E89" s="208"/>
      <c r="F89" s="208"/>
      <c r="G89" s="208"/>
      <c r="H89" s="208"/>
      <c r="I89" s="208"/>
      <c r="J89" s="208"/>
      <c r="K89" s="208"/>
      <c r="L89" s="213"/>
      <c r="M89" s="29"/>
      <c r="N89" s="30"/>
      <c r="O89" s="30"/>
      <c r="P89" s="30"/>
    </row>
    <row r="90" spans="1:16" ht="24" customHeight="1">
      <c r="A90" s="326">
        <v>40</v>
      </c>
      <c r="B90" s="316" t="s">
        <v>664</v>
      </c>
      <c r="C90" s="207"/>
      <c r="D90" s="207"/>
      <c r="E90" s="216" t="s">
        <v>665</v>
      </c>
      <c r="F90" s="207"/>
      <c r="G90" s="207"/>
      <c r="H90" s="207"/>
      <c r="I90" s="207"/>
      <c r="J90" s="300">
        <v>1699</v>
      </c>
      <c r="K90" s="214" t="s">
        <v>198</v>
      </c>
      <c r="L90" s="301" t="s">
        <v>183</v>
      </c>
      <c r="M90" s="29"/>
      <c r="N90" s="30"/>
      <c r="O90" s="30"/>
      <c r="P90" s="30"/>
    </row>
    <row r="91" spans="1:16" ht="24" customHeight="1">
      <c r="A91" s="246"/>
      <c r="B91" s="72" t="s">
        <v>22</v>
      </c>
      <c r="C91" s="72"/>
      <c r="D91" s="84"/>
      <c r="E91" s="208"/>
      <c r="F91" s="208"/>
      <c r="G91" s="208"/>
      <c r="H91" s="208"/>
      <c r="I91" s="208"/>
      <c r="J91" s="208"/>
      <c r="K91" s="208"/>
      <c r="L91" s="213"/>
      <c r="M91" s="29"/>
      <c r="N91" s="30"/>
      <c r="O91" s="30"/>
      <c r="P91" s="30"/>
    </row>
    <row r="92" spans="1:16" ht="24" customHeight="1">
      <c r="A92" s="295">
        <v>41</v>
      </c>
      <c r="B92" s="292" t="s">
        <v>666</v>
      </c>
      <c r="C92" s="207"/>
      <c r="D92" s="207"/>
      <c r="E92" s="206" t="s">
        <v>667</v>
      </c>
      <c r="F92" s="207"/>
      <c r="G92" s="207"/>
      <c r="H92" s="207"/>
      <c r="I92" s="207"/>
      <c r="J92" s="351">
        <v>2389</v>
      </c>
      <c r="K92" s="211" t="s">
        <v>198</v>
      </c>
      <c r="L92" s="293" t="s">
        <v>96</v>
      </c>
      <c r="M92" s="29"/>
      <c r="N92" s="30"/>
      <c r="O92" s="30"/>
      <c r="P92" s="30"/>
    </row>
    <row r="93" spans="1:16" ht="24" customHeight="1">
      <c r="A93" s="246"/>
      <c r="B93" s="70" t="s">
        <v>22</v>
      </c>
      <c r="C93" s="70"/>
      <c r="D93" s="80"/>
      <c r="E93" s="208"/>
      <c r="F93" s="208"/>
      <c r="G93" s="208"/>
      <c r="H93" s="208"/>
      <c r="I93" s="208"/>
      <c r="J93" s="208"/>
      <c r="K93" s="208"/>
      <c r="L93" s="213"/>
      <c r="M93" s="29"/>
      <c r="N93" s="30"/>
      <c r="O93" s="30"/>
      <c r="P93" s="30"/>
    </row>
    <row r="94" spans="1:16" ht="24" customHeight="1">
      <c r="A94" s="326">
        <v>42</v>
      </c>
      <c r="B94" s="316" t="s">
        <v>668</v>
      </c>
      <c r="C94" s="207"/>
      <c r="D94" s="207"/>
      <c r="E94" s="216" t="s">
        <v>669</v>
      </c>
      <c r="F94" s="207"/>
      <c r="G94" s="207"/>
      <c r="H94" s="207"/>
      <c r="I94" s="207"/>
      <c r="J94" s="300">
        <v>2389</v>
      </c>
      <c r="K94" s="214" t="s">
        <v>198</v>
      </c>
      <c r="L94" s="301" t="s">
        <v>96</v>
      </c>
      <c r="M94" s="29"/>
      <c r="N94" s="30"/>
      <c r="O94" s="30"/>
      <c r="P94" s="30"/>
    </row>
    <row r="95" spans="1:16" ht="24" customHeight="1">
      <c r="A95" s="210"/>
      <c r="B95" s="72" t="s">
        <v>22</v>
      </c>
      <c r="C95" s="72"/>
      <c r="D95" s="84"/>
      <c r="E95" s="208"/>
      <c r="F95" s="208"/>
      <c r="G95" s="208"/>
      <c r="H95" s="208"/>
      <c r="I95" s="208"/>
      <c r="J95" s="208"/>
      <c r="K95" s="208"/>
      <c r="L95" s="213"/>
      <c r="M95" s="29"/>
      <c r="N95" s="30"/>
      <c r="O95" s="30"/>
      <c r="P95" s="30"/>
    </row>
    <row r="96" spans="1:16" ht="24" customHeight="1">
      <c r="A96" s="295">
        <v>43</v>
      </c>
      <c r="B96" s="292" t="s">
        <v>670</v>
      </c>
      <c r="C96" s="207"/>
      <c r="D96" s="207"/>
      <c r="E96" s="206" t="s">
        <v>671</v>
      </c>
      <c r="F96" s="207"/>
      <c r="G96" s="207"/>
      <c r="H96" s="207"/>
      <c r="I96" s="207"/>
      <c r="J96" s="351">
        <v>2389</v>
      </c>
      <c r="K96" s="211" t="s">
        <v>198</v>
      </c>
      <c r="L96" s="293" t="s">
        <v>96</v>
      </c>
      <c r="M96" s="29"/>
      <c r="N96" s="30"/>
      <c r="O96" s="30"/>
      <c r="P96" s="30"/>
    </row>
    <row r="97" spans="1:16" ht="24" customHeight="1">
      <c r="A97" s="246"/>
      <c r="B97" s="70" t="s">
        <v>22</v>
      </c>
      <c r="C97" s="70"/>
      <c r="D97" s="80"/>
      <c r="E97" s="208"/>
      <c r="F97" s="208"/>
      <c r="G97" s="208"/>
      <c r="H97" s="208"/>
      <c r="I97" s="208"/>
      <c r="J97" s="208"/>
      <c r="K97" s="208"/>
      <c r="L97" s="213"/>
      <c r="M97" s="29"/>
      <c r="N97" s="30"/>
      <c r="O97" s="30"/>
      <c r="P97" s="30"/>
    </row>
    <row r="98" spans="1:16" ht="24" customHeight="1">
      <c r="A98" s="326">
        <v>44</v>
      </c>
      <c r="B98" s="316" t="s">
        <v>672</v>
      </c>
      <c r="C98" s="207"/>
      <c r="D98" s="207"/>
      <c r="E98" s="216" t="s">
        <v>673</v>
      </c>
      <c r="F98" s="207"/>
      <c r="G98" s="207"/>
      <c r="H98" s="207"/>
      <c r="I98" s="207"/>
      <c r="J98" s="300">
        <v>2389</v>
      </c>
      <c r="K98" s="214" t="s">
        <v>198</v>
      </c>
      <c r="L98" s="301" t="s">
        <v>96</v>
      </c>
      <c r="M98" s="29"/>
      <c r="N98" s="30"/>
      <c r="O98" s="30"/>
      <c r="P98" s="30"/>
    </row>
    <row r="99" spans="1:16" ht="24" customHeight="1">
      <c r="A99" s="210"/>
      <c r="B99" s="72" t="s">
        <v>22</v>
      </c>
      <c r="C99" s="72"/>
      <c r="D99" s="84"/>
      <c r="E99" s="223"/>
      <c r="F99" s="223"/>
      <c r="G99" s="223"/>
      <c r="H99" s="223"/>
      <c r="I99" s="223"/>
      <c r="J99" s="223"/>
      <c r="K99" s="223"/>
      <c r="L99" s="225"/>
      <c r="M99" s="29"/>
      <c r="N99" s="30"/>
      <c r="O99" s="30"/>
      <c r="P99" s="30"/>
    </row>
    <row r="100" spans="1:16" ht="48" customHeight="1">
      <c r="A100" s="143"/>
      <c r="B100" s="376"/>
      <c r="C100" s="218"/>
      <c r="D100" s="378" t="s">
        <v>579</v>
      </c>
      <c r="E100" s="218"/>
      <c r="F100" s="218"/>
      <c r="G100" s="218"/>
      <c r="H100" s="218"/>
      <c r="I100" s="218"/>
      <c r="J100" s="218"/>
      <c r="K100" s="218"/>
      <c r="L100" s="219"/>
      <c r="M100" s="82"/>
      <c r="N100" s="83"/>
      <c r="O100" s="83"/>
      <c r="P100" s="83"/>
    </row>
    <row r="101" spans="1:16" ht="24" customHeight="1">
      <c r="A101" s="90"/>
      <c r="B101" s="91"/>
      <c r="C101" s="91"/>
      <c r="D101" s="306" t="s">
        <v>674</v>
      </c>
      <c r="E101" s="208"/>
      <c r="F101" s="208"/>
      <c r="G101" s="208"/>
      <c r="H101" s="208"/>
      <c r="I101" s="208"/>
      <c r="J101" s="92"/>
      <c r="K101" s="92"/>
      <c r="L101" s="93"/>
      <c r="M101" s="38"/>
      <c r="N101" s="39"/>
      <c r="O101" s="39"/>
      <c r="P101" s="39"/>
    </row>
    <row r="102" spans="1:16" ht="24" customHeight="1">
      <c r="A102" s="94"/>
      <c r="B102" s="313" t="s">
        <v>4</v>
      </c>
      <c r="C102" s="218"/>
      <c r="D102" s="218"/>
      <c r="E102" s="221" t="s">
        <v>5</v>
      </c>
      <c r="F102" s="218"/>
      <c r="G102" s="218"/>
      <c r="H102" s="218"/>
      <c r="I102" s="218"/>
      <c r="J102" s="7" t="s">
        <v>6</v>
      </c>
      <c r="K102" s="95" t="s">
        <v>7</v>
      </c>
      <c r="L102" s="144" t="s">
        <v>675</v>
      </c>
      <c r="M102" s="145"/>
      <c r="N102" s="146"/>
      <c r="O102" s="146"/>
      <c r="P102" s="146"/>
    </row>
    <row r="103" spans="1:16" ht="24" customHeight="1">
      <c r="A103" s="338">
        <v>45</v>
      </c>
      <c r="B103" s="353" t="s">
        <v>676</v>
      </c>
      <c r="C103" s="208"/>
      <c r="D103" s="208"/>
      <c r="E103" s="229" t="s">
        <v>677</v>
      </c>
      <c r="F103" s="208"/>
      <c r="G103" s="208"/>
      <c r="H103" s="208"/>
      <c r="I103" s="208"/>
      <c r="J103" s="347">
        <v>3299</v>
      </c>
      <c r="K103" s="222" t="s">
        <v>198</v>
      </c>
      <c r="L103" s="308" t="s">
        <v>12</v>
      </c>
      <c r="M103" s="29"/>
      <c r="N103" s="30"/>
      <c r="O103" s="30"/>
      <c r="P103" s="30"/>
    </row>
    <row r="104" spans="1:16" ht="24" customHeight="1">
      <c r="A104" s="210"/>
      <c r="B104" s="70" t="s">
        <v>22</v>
      </c>
      <c r="C104" s="70"/>
      <c r="D104" s="80"/>
      <c r="E104" s="223"/>
      <c r="F104" s="223"/>
      <c r="G104" s="223"/>
      <c r="H104" s="223"/>
      <c r="I104" s="223"/>
      <c r="J104" s="223"/>
      <c r="K104" s="223"/>
      <c r="L104" s="225"/>
      <c r="M104" s="29"/>
      <c r="N104" s="30"/>
      <c r="O104" s="30"/>
      <c r="P104" s="30"/>
    </row>
    <row r="105" spans="1:16" ht="24" customHeight="1">
      <c r="A105" s="326">
        <v>46</v>
      </c>
      <c r="B105" s="316" t="s">
        <v>678</v>
      </c>
      <c r="C105" s="207"/>
      <c r="D105" s="207"/>
      <c r="E105" s="216" t="s">
        <v>679</v>
      </c>
      <c r="F105" s="207"/>
      <c r="G105" s="207"/>
      <c r="H105" s="207"/>
      <c r="I105" s="207"/>
      <c r="J105" s="350">
        <v>3299</v>
      </c>
      <c r="K105" s="214" t="s">
        <v>198</v>
      </c>
      <c r="L105" s="301" t="s">
        <v>12</v>
      </c>
      <c r="M105" s="29"/>
      <c r="N105" s="30"/>
      <c r="O105" s="30"/>
      <c r="P105" s="30"/>
    </row>
    <row r="106" spans="1:16" ht="24" customHeight="1">
      <c r="A106" s="210"/>
      <c r="B106" s="72" t="s">
        <v>22</v>
      </c>
      <c r="C106" s="72"/>
      <c r="D106" s="84"/>
      <c r="E106" s="223"/>
      <c r="F106" s="223"/>
      <c r="G106" s="223"/>
      <c r="H106" s="223"/>
      <c r="I106" s="223"/>
      <c r="J106" s="223"/>
      <c r="K106" s="223"/>
      <c r="L106" s="225"/>
      <c r="M106" s="29"/>
      <c r="N106" s="30"/>
      <c r="O106" s="30"/>
      <c r="P106" s="30"/>
    </row>
    <row r="107" spans="1:16" ht="48" customHeight="1">
      <c r="A107" s="143"/>
      <c r="B107" s="376"/>
      <c r="C107" s="218"/>
      <c r="D107" s="378" t="s">
        <v>680</v>
      </c>
      <c r="E107" s="218"/>
      <c r="F107" s="218"/>
      <c r="G107" s="218"/>
      <c r="H107" s="218"/>
      <c r="I107" s="218"/>
      <c r="J107" s="218"/>
      <c r="K107" s="218"/>
      <c r="L107" s="219"/>
      <c r="M107" s="82"/>
      <c r="N107" s="83"/>
      <c r="O107" s="83"/>
      <c r="P107" s="83"/>
    </row>
    <row r="108" spans="1:16" ht="24" customHeight="1">
      <c r="A108" s="90"/>
      <c r="B108" s="91"/>
      <c r="C108" s="91"/>
      <c r="D108" s="306" t="s">
        <v>441</v>
      </c>
      <c r="E108" s="208"/>
      <c r="F108" s="208"/>
      <c r="G108" s="208"/>
      <c r="H108" s="208"/>
      <c r="I108" s="208"/>
      <c r="J108" s="92"/>
      <c r="K108" s="92"/>
      <c r="L108" s="93"/>
      <c r="M108" s="38"/>
      <c r="N108" s="39"/>
      <c r="O108" s="39"/>
      <c r="P108" s="39"/>
    </row>
    <row r="109" spans="1:16" ht="24" customHeight="1">
      <c r="A109" s="94"/>
      <c r="B109" s="313" t="s">
        <v>4</v>
      </c>
      <c r="C109" s="218"/>
      <c r="D109" s="218"/>
      <c r="E109" s="221" t="s">
        <v>5</v>
      </c>
      <c r="F109" s="218"/>
      <c r="G109" s="218"/>
      <c r="H109" s="218"/>
      <c r="I109" s="218"/>
      <c r="J109" s="7" t="s">
        <v>6</v>
      </c>
      <c r="K109" s="95" t="s">
        <v>7</v>
      </c>
      <c r="L109" s="9" t="s">
        <v>8</v>
      </c>
      <c r="M109" s="31"/>
      <c r="N109" s="32"/>
      <c r="O109" s="32"/>
      <c r="P109" s="32"/>
    </row>
    <row r="110" spans="1:16" ht="24" customHeight="1">
      <c r="A110" s="345">
        <v>47</v>
      </c>
      <c r="B110" s="358" t="s">
        <v>173</v>
      </c>
      <c r="C110" s="208"/>
      <c r="D110" s="208"/>
      <c r="E110" s="235" t="s">
        <v>174</v>
      </c>
      <c r="F110" s="208"/>
      <c r="G110" s="208"/>
      <c r="H110" s="208"/>
      <c r="I110" s="208"/>
      <c r="J110" s="227">
        <v>159</v>
      </c>
      <c r="K110" s="236" t="s">
        <v>11</v>
      </c>
      <c r="L110" s="327" t="s">
        <v>12</v>
      </c>
      <c r="M110" s="29"/>
      <c r="N110" s="30"/>
      <c r="O110" s="30"/>
      <c r="P110" s="30"/>
    </row>
    <row r="111" spans="1:16" ht="24" customHeight="1">
      <c r="A111" s="210"/>
      <c r="B111" s="128"/>
      <c r="C111" s="128"/>
      <c r="D111" s="129"/>
      <c r="E111" s="223"/>
      <c r="F111" s="223"/>
      <c r="G111" s="223"/>
      <c r="H111" s="223"/>
      <c r="I111" s="223"/>
      <c r="J111" s="210"/>
      <c r="K111" s="223"/>
      <c r="L111" s="225"/>
      <c r="M111" s="29"/>
      <c r="N111" s="30"/>
      <c r="O111" s="30"/>
      <c r="P111" s="30"/>
    </row>
    <row r="112" spans="1:16" ht="24" customHeight="1">
      <c r="A112" s="295">
        <v>48</v>
      </c>
      <c r="B112" s="292" t="s">
        <v>175</v>
      </c>
      <c r="C112" s="207"/>
      <c r="D112" s="207"/>
      <c r="E112" s="206" t="s">
        <v>176</v>
      </c>
      <c r="F112" s="207"/>
      <c r="G112" s="207"/>
      <c r="H112" s="207"/>
      <c r="I112" s="207"/>
      <c r="J112" s="228">
        <v>179</v>
      </c>
      <c r="K112" s="211" t="s">
        <v>11</v>
      </c>
      <c r="L112" s="293" t="s">
        <v>12</v>
      </c>
      <c r="M112" s="29"/>
      <c r="N112" s="30"/>
      <c r="O112" s="30"/>
      <c r="P112" s="30"/>
    </row>
    <row r="113" spans="1:16" ht="24" customHeight="1">
      <c r="A113" s="210"/>
      <c r="B113" s="88"/>
      <c r="C113" s="88"/>
      <c r="D113" s="89"/>
      <c r="E113" s="223"/>
      <c r="F113" s="223"/>
      <c r="G113" s="223"/>
      <c r="H113" s="223"/>
      <c r="I113" s="223"/>
      <c r="J113" s="210"/>
      <c r="K113" s="223"/>
      <c r="L113" s="225"/>
      <c r="M113" s="29"/>
      <c r="N113" s="30"/>
      <c r="O113" s="30"/>
      <c r="P113" s="30"/>
    </row>
    <row r="114" spans="1:16" ht="24" customHeight="1">
      <c r="A114" s="326">
        <v>49</v>
      </c>
      <c r="B114" s="316" t="s">
        <v>184</v>
      </c>
      <c r="C114" s="207"/>
      <c r="D114" s="207"/>
      <c r="E114" s="216" t="s">
        <v>185</v>
      </c>
      <c r="F114" s="207"/>
      <c r="G114" s="207"/>
      <c r="H114" s="207"/>
      <c r="I114" s="207"/>
      <c r="J114" s="227">
        <v>259</v>
      </c>
      <c r="K114" s="214" t="s">
        <v>11</v>
      </c>
      <c r="L114" s="301" t="s">
        <v>183</v>
      </c>
      <c r="M114" s="29"/>
      <c r="N114" s="30"/>
      <c r="O114" s="30"/>
      <c r="P114" s="30"/>
    </row>
    <row r="115" spans="1:16" ht="24" customHeight="1">
      <c r="A115" s="210"/>
      <c r="B115" s="128"/>
      <c r="C115" s="128"/>
      <c r="D115" s="129"/>
      <c r="E115" s="223"/>
      <c r="F115" s="223"/>
      <c r="G115" s="223"/>
      <c r="H115" s="223"/>
      <c r="I115" s="223"/>
      <c r="J115" s="210"/>
      <c r="K115" s="223"/>
      <c r="L115" s="225"/>
      <c r="M115" s="29"/>
      <c r="N115" s="30"/>
      <c r="O115" s="30"/>
      <c r="P115" s="30"/>
    </row>
    <row r="116" spans="1:16" ht="24" customHeight="1">
      <c r="A116" s="295">
        <v>50</v>
      </c>
      <c r="B116" s="292" t="s">
        <v>681</v>
      </c>
      <c r="C116" s="207"/>
      <c r="D116" s="207"/>
      <c r="E116" s="206" t="s">
        <v>682</v>
      </c>
      <c r="F116" s="207"/>
      <c r="G116" s="207"/>
      <c r="H116" s="207"/>
      <c r="I116" s="207"/>
      <c r="J116" s="234">
        <v>399</v>
      </c>
      <c r="K116" s="211" t="s">
        <v>198</v>
      </c>
      <c r="L116" s="293" t="s">
        <v>12</v>
      </c>
      <c r="M116" s="29"/>
      <c r="N116" s="30"/>
      <c r="O116" s="30"/>
      <c r="P116" s="30"/>
    </row>
    <row r="117" spans="1:16" ht="24" customHeight="1">
      <c r="A117" s="210"/>
      <c r="B117" s="88"/>
      <c r="C117" s="88"/>
      <c r="D117" s="89"/>
      <c r="E117" s="223"/>
      <c r="F117" s="223"/>
      <c r="G117" s="223"/>
      <c r="H117" s="223"/>
      <c r="I117" s="223"/>
      <c r="J117" s="210"/>
      <c r="K117" s="223"/>
      <c r="L117" s="225"/>
      <c r="M117" s="29"/>
      <c r="N117" s="30"/>
      <c r="O117" s="30"/>
      <c r="P117" s="30"/>
    </row>
    <row r="118" spans="1:16" ht="24" customHeight="1">
      <c r="A118" s="326">
        <v>51</v>
      </c>
      <c r="B118" s="316" t="s">
        <v>177</v>
      </c>
      <c r="C118" s="207"/>
      <c r="D118" s="207"/>
      <c r="E118" s="216" t="s">
        <v>178</v>
      </c>
      <c r="F118" s="207"/>
      <c r="G118" s="207"/>
      <c r="H118" s="207"/>
      <c r="I118" s="207"/>
      <c r="J118" s="266">
        <v>59</v>
      </c>
      <c r="K118" s="214" t="s">
        <v>11</v>
      </c>
      <c r="L118" s="301" t="s">
        <v>105</v>
      </c>
      <c r="M118" s="29"/>
      <c r="N118" s="30"/>
      <c r="O118" s="30"/>
      <c r="P118" s="30"/>
    </row>
    <row r="119" spans="1:16" ht="24" customHeight="1">
      <c r="A119" s="210"/>
      <c r="B119" s="128"/>
      <c r="C119" s="128"/>
      <c r="D119" s="129"/>
      <c r="E119" s="223"/>
      <c r="F119" s="223"/>
      <c r="G119" s="223"/>
      <c r="H119" s="223"/>
      <c r="I119" s="223"/>
      <c r="J119" s="210"/>
      <c r="K119" s="223"/>
      <c r="L119" s="225"/>
      <c r="M119" s="29"/>
      <c r="N119" s="30"/>
      <c r="O119" s="30"/>
      <c r="P119" s="30"/>
    </row>
    <row r="120" spans="1:16" ht="24" customHeight="1">
      <c r="A120" s="295">
        <v>52</v>
      </c>
      <c r="B120" s="292" t="s">
        <v>181</v>
      </c>
      <c r="C120" s="207"/>
      <c r="D120" s="207"/>
      <c r="E120" s="206" t="s">
        <v>182</v>
      </c>
      <c r="F120" s="207"/>
      <c r="G120" s="207"/>
      <c r="H120" s="207"/>
      <c r="I120" s="207"/>
      <c r="J120" s="226">
        <v>139</v>
      </c>
      <c r="K120" s="211" t="s">
        <v>11</v>
      </c>
      <c r="L120" s="293" t="s">
        <v>183</v>
      </c>
      <c r="M120" s="29"/>
      <c r="N120" s="30"/>
      <c r="O120" s="30"/>
      <c r="P120" s="30"/>
    </row>
    <row r="121" spans="1:16" ht="24" customHeight="1">
      <c r="A121" s="210"/>
      <c r="B121" s="88"/>
      <c r="C121" s="88"/>
      <c r="D121" s="89"/>
      <c r="E121" s="223"/>
      <c r="F121" s="223"/>
      <c r="G121" s="223"/>
      <c r="H121" s="223"/>
      <c r="I121" s="223"/>
      <c r="J121" s="210"/>
      <c r="K121" s="223"/>
      <c r="L121" s="225"/>
      <c r="M121" s="29"/>
      <c r="N121" s="30"/>
      <c r="O121" s="30"/>
      <c r="P121" s="30"/>
    </row>
    <row r="122" spans="1:16" ht="24" customHeight="1">
      <c r="A122" s="326">
        <v>53</v>
      </c>
      <c r="B122" s="316" t="s">
        <v>189</v>
      </c>
      <c r="C122" s="207"/>
      <c r="D122" s="207"/>
      <c r="E122" s="216" t="s">
        <v>190</v>
      </c>
      <c r="F122" s="207"/>
      <c r="G122" s="207"/>
      <c r="H122" s="207"/>
      <c r="I122" s="207"/>
      <c r="J122" s="227">
        <v>39</v>
      </c>
      <c r="K122" s="214" t="s">
        <v>11</v>
      </c>
      <c r="L122" s="301" t="s">
        <v>96</v>
      </c>
      <c r="M122" s="29"/>
      <c r="N122" s="30"/>
      <c r="O122" s="30"/>
      <c r="P122" s="30"/>
    </row>
    <row r="123" spans="1:16" ht="24" customHeight="1">
      <c r="A123" s="210"/>
      <c r="B123" s="128"/>
      <c r="C123" s="128"/>
      <c r="D123" s="129"/>
      <c r="E123" s="223"/>
      <c r="F123" s="223"/>
      <c r="G123" s="223"/>
      <c r="H123" s="223"/>
      <c r="I123" s="223"/>
      <c r="J123" s="210"/>
      <c r="K123" s="223"/>
      <c r="L123" s="225"/>
      <c r="M123" s="29"/>
      <c r="N123" s="30"/>
      <c r="O123" s="30"/>
      <c r="P123" s="30"/>
    </row>
    <row r="124" spans="1:16" ht="24" customHeight="1">
      <c r="A124" s="295">
        <v>54</v>
      </c>
      <c r="B124" s="292" t="s">
        <v>191</v>
      </c>
      <c r="C124" s="207"/>
      <c r="D124" s="207"/>
      <c r="E124" s="206" t="s">
        <v>683</v>
      </c>
      <c r="F124" s="207"/>
      <c r="G124" s="207"/>
      <c r="H124" s="207"/>
      <c r="I124" s="207"/>
      <c r="J124" s="228">
        <v>19</v>
      </c>
      <c r="K124" s="211" t="s">
        <v>11</v>
      </c>
      <c r="L124" s="293" t="s">
        <v>105</v>
      </c>
      <c r="M124" s="29"/>
      <c r="N124" s="30"/>
      <c r="O124" s="30"/>
      <c r="P124" s="30"/>
    </row>
    <row r="125" spans="1:16" ht="24" customHeight="1">
      <c r="A125" s="210"/>
      <c r="B125" s="88"/>
      <c r="C125" s="88"/>
      <c r="D125" s="89"/>
      <c r="E125" s="223"/>
      <c r="F125" s="223"/>
      <c r="G125" s="223"/>
      <c r="H125" s="223"/>
      <c r="I125" s="223"/>
      <c r="J125" s="210"/>
      <c r="K125" s="223"/>
      <c r="L125" s="225"/>
      <c r="M125" s="29"/>
      <c r="N125" s="30"/>
      <c r="O125" s="30"/>
      <c r="P125" s="30"/>
    </row>
    <row r="126" spans="1:16" ht="24" customHeight="1">
      <c r="A126" s="326">
        <v>55</v>
      </c>
      <c r="B126" s="316" t="s">
        <v>684</v>
      </c>
      <c r="C126" s="207"/>
      <c r="D126" s="207"/>
      <c r="E126" s="216" t="s">
        <v>194</v>
      </c>
      <c r="F126" s="207"/>
      <c r="G126" s="207"/>
      <c r="H126" s="207"/>
      <c r="I126" s="207"/>
      <c r="J126" s="266">
        <v>49</v>
      </c>
      <c r="K126" s="214" t="s">
        <v>11</v>
      </c>
      <c r="L126" s="301" t="s">
        <v>105</v>
      </c>
      <c r="M126" s="29"/>
      <c r="N126" s="30"/>
      <c r="O126" s="30"/>
      <c r="P126" s="30"/>
    </row>
    <row r="127" spans="1:16" ht="24" customHeight="1">
      <c r="A127" s="210"/>
      <c r="B127" s="128"/>
      <c r="C127" s="128"/>
      <c r="D127" s="129"/>
      <c r="E127" s="223"/>
      <c r="F127" s="223"/>
      <c r="G127" s="223"/>
      <c r="H127" s="223"/>
      <c r="I127" s="223"/>
      <c r="J127" s="210"/>
      <c r="K127" s="223"/>
      <c r="L127" s="225"/>
      <c r="M127" s="29"/>
      <c r="N127" s="30"/>
      <c r="O127" s="30"/>
      <c r="P127" s="30"/>
    </row>
    <row r="128" spans="1:16" ht="24" customHeight="1">
      <c r="A128" s="295">
        <v>56</v>
      </c>
      <c r="B128" s="292" t="s">
        <v>204</v>
      </c>
      <c r="C128" s="207"/>
      <c r="D128" s="207"/>
      <c r="E128" s="206" t="s">
        <v>205</v>
      </c>
      <c r="F128" s="207"/>
      <c r="G128" s="207"/>
      <c r="H128" s="207"/>
      <c r="I128" s="207"/>
      <c r="J128" s="234">
        <v>249</v>
      </c>
      <c r="K128" s="211" t="s">
        <v>198</v>
      </c>
      <c r="L128" s="293" t="s">
        <v>96</v>
      </c>
      <c r="M128" s="29"/>
      <c r="N128" s="30"/>
      <c r="O128" s="30"/>
      <c r="P128" s="30"/>
    </row>
    <row r="129" spans="1:16" ht="24" customHeight="1">
      <c r="A129" s="210"/>
      <c r="B129" s="88"/>
      <c r="C129" s="88"/>
      <c r="D129" s="89"/>
      <c r="E129" s="223"/>
      <c r="F129" s="223"/>
      <c r="G129" s="223"/>
      <c r="H129" s="223"/>
      <c r="I129" s="223"/>
      <c r="J129" s="210"/>
      <c r="K129" s="223"/>
      <c r="L129" s="225"/>
      <c r="M129" s="29"/>
      <c r="N129" s="30"/>
      <c r="O129" s="30"/>
      <c r="P129" s="30"/>
    </row>
    <row r="130" spans="1:16" ht="24" customHeight="1">
      <c r="A130" s="326">
        <v>57</v>
      </c>
      <c r="B130" s="316" t="s">
        <v>206</v>
      </c>
      <c r="C130" s="207"/>
      <c r="D130" s="207"/>
      <c r="E130" s="216" t="s">
        <v>685</v>
      </c>
      <c r="F130" s="207"/>
      <c r="G130" s="207"/>
      <c r="H130" s="207"/>
      <c r="I130" s="207"/>
      <c r="J130" s="303">
        <v>249</v>
      </c>
      <c r="K130" s="214" t="s">
        <v>198</v>
      </c>
      <c r="L130" s="301" t="s">
        <v>96</v>
      </c>
      <c r="M130" s="29"/>
      <c r="N130" s="30"/>
      <c r="O130" s="30"/>
      <c r="P130" s="30"/>
    </row>
    <row r="131" spans="1:16" ht="24" customHeight="1">
      <c r="A131" s="210"/>
      <c r="B131" s="128"/>
      <c r="C131" s="128"/>
      <c r="D131" s="129"/>
      <c r="E131" s="223"/>
      <c r="F131" s="223"/>
      <c r="G131" s="223"/>
      <c r="H131" s="223"/>
      <c r="I131" s="223"/>
      <c r="J131" s="210"/>
      <c r="K131" s="223"/>
      <c r="L131" s="225"/>
      <c r="M131" s="29"/>
      <c r="N131" s="30"/>
      <c r="O131" s="30"/>
      <c r="P131" s="30"/>
    </row>
    <row r="132" spans="1:16" ht="24" customHeight="1">
      <c r="A132" s="295">
        <v>58</v>
      </c>
      <c r="B132" s="292" t="s">
        <v>208</v>
      </c>
      <c r="C132" s="207"/>
      <c r="D132" s="207"/>
      <c r="E132" s="206" t="s">
        <v>209</v>
      </c>
      <c r="F132" s="207"/>
      <c r="G132" s="207"/>
      <c r="H132" s="207"/>
      <c r="I132" s="207"/>
      <c r="J132" s="234">
        <v>99</v>
      </c>
      <c r="K132" s="211" t="s">
        <v>198</v>
      </c>
      <c r="L132" s="293" t="s">
        <v>96</v>
      </c>
      <c r="M132" s="29"/>
      <c r="N132" s="30"/>
      <c r="O132" s="30"/>
      <c r="P132" s="30"/>
    </row>
    <row r="133" spans="1:16" ht="24" customHeight="1">
      <c r="A133" s="210"/>
      <c r="B133" s="88"/>
      <c r="C133" s="88"/>
      <c r="D133" s="89"/>
      <c r="E133" s="223"/>
      <c r="F133" s="223"/>
      <c r="G133" s="223"/>
      <c r="H133" s="223"/>
      <c r="I133" s="223"/>
      <c r="J133" s="210"/>
      <c r="K133" s="223"/>
      <c r="L133" s="225"/>
      <c r="M133" s="29"/>
      <c r="N133" s="30"/>
      <c r="O133" s="30"/>
      <c r="P133" s="30"/>
    </row>
    <row r="134" spans="1:16" ht="24" customHeight="1">
      <c r="A134" s="381">
        <v>59</v>
      </c>
      <c r="B134" s="358" t="s">
        <v>212</v>
      </c>
      <c r="C134" s="208"/>
      <c r="D134" s="208"/>
      <c r="E134" s="216" t="s">
        <v>459</v>
      </c>
      <c r="F134" s="207"/>
      <c r="G134" s="207"/>
      <c r="H134" s="207"/>
      <c r="I134" s="207"/>
      <c r="J134" s="266">
        <v>219</v>
      </c>
      <c r="K134" s="214" t="s">
        <v>198</v>
      </c>
      <c r="L134" s="301" t="s">
        <v>214</v>
      </c>
      <c r="M134" s="29"/>
      <c r="N134" s="30"/>
      <c r="O134" s="30"/>
      <c r="P134" s="30"/>
    </row>
    <row r="135" spans="1:16" ht="24" customHeight="1">
      <c r="A135" s="210"/>
      <c r="B135" s="100"/>
      <c r="C135" s="100"/>
      <c r="D135" s="100"/>
      <c r="E135" s="223"/>
      <c r="F135" s="223"/>
      <c r="G135" s="223"/>
      <c r="H135" s="223"/>
      <c r="I135" s="223"/>
      <c r="J135" s="210"/>
      <c r="K135" s="223"/>
      <c r="L135" s="225"/>
      <c r="M135" s="29"/>
      <c r="N135" s="30"/>
      <c r="O135" s="30"/>
      <c r="P135" s="30"/>
    </row>
    <row r="136" spans="1:16" ht="24" customHeight="1">
      <c r="A136" s="341">
        <v>60</v>
      </c>
      <c r="B136" s="292" t="s">
        <v>215</v>
      </c>
      <c r="C136" s="207"/>
      <c r="D136" s="207"/>
      <c r="E136" s="374" t="s">
        <v>216</v>
      </c>
      <c r="F136" s="207"/>
      <c r="G136" s="207"/>
      <c r="H136" s="207"/>
      <c r="I136" s="207"/>
      <c r="J136" s="228">
        <v>209</v>
      </c>
      <c r="K136" s="211" t="s">
        <v>198</v>
      </c>
      <c r="L136" s="293" t="s">
        <v>214</v>
      </c>
      <c r="M136" s="29"/>
      <c r="N136" s="30"/>
      <c r="O136" s="30"/>
      <c r="P136" s="30"/>
    </row>
    <row r="137" spans="1:16" ht="24" customHeight="1">
      <c r="A137" s="210"/>
      <c r="B137" s="96"/>
      <c r="C137" s="96"/>
      <c r="D137" s="96"/>
      <c r="E137" s="223"/>
      <c r="F137" s="223"/>
      <c r="G137" s="223"/>
      <c r="H137" s="223"/>
      <c r="I137" s="223"/>
      <c r="J137" s="210"/>
      <c r="K137" s="223"/>
      <c r="L137" s="225"/>
      <c r="M137" s="29"/>
      <c r="N137" s="30"/>
      <c r="O137" s="30"/>
      <c r="P137" s="30"/>
    </row>
    <row r="138" spans="1:16" ht="24" customHeight="1">
      <c r="A138" s="249" t="s">
        <v>686</v>
      </c>
      <c r="B138" s="286" t="s">
        <v>217</v>
      </c>
      <c r="C138" s="207"/>
      <c r="D138" s="207"/>
      <c r="E138" s="230" t="s">
        <v>218</v>
      </c>
      <c r="F138" s="207"/>
      <c r="G138" s="207"/>
      <c r="H138" s="207"/>
      <c r="I138" s="207"/>
      <c r="J138" s="231">
        <v>249</v>
      </c>
      <c r="K138" s="232" t="s">
        <v>198</v>
      </c>
      <c r="L138" s="233" t="s">
        <v>96</v>
      </c>
      <c r="M138" s="29"/>
      <c r="N138" s="30"/>
      <c r="O138" s="30"/>
      <c r="P138" s="30"/>
    </row>
    <row r="139" spans="1:16" ht="24" customHeight="1">
      <c r="A139" s="246"/>
      <c r="B139" s="55" t="s">
        <v>15</v>
      </c>
      <c r="C139" s="53"/>
      <c r="D139" s="54"/>
      <c r="E139" s="208"/>
      <c r="F139" s="208"/>
      <c r="G139" s="208"/>
      <c r="H139" s="208"/>
      <c r="I139" s="208"/>
      <c r="J139" s="210"/>
      <c r="K139" s="208"/>
      <c r="L139" s="225"/>
      <c r="M139" s="29"/>
      <c r="N139" s="30"/>
      <c r="O139" s="30"/>
      <c r="P139" s="30"/>
    </row>
    <row r="140" spans="1:16" ht="24" customHeight="1">
      <c r="A140" s="245">
        <v>61</v>
      </c>
      <c r="B140" s="281" t="s">
        <v>219</v>
      </c>
      <c r="C140" s="207"/>
      <c r="D140" s="207"/>
      <c r="E140" s="206" t="s">
        <v>220</v>
      </c>
      <c r="F140" s="207"/>
      <c r="G140" s="207"/>
      <c r="H140" s="207"/>
      <c r="I140" s="207"/>
      <c r="J140" s="226">
        <v>119</v>
      </c>
      <c r="K140" s="211" t="s">
        <v>11</v>
      </c>
      <c r="L140" s="212" t="s">
        <v>214</v>
      </c>
      <c r="M140" s="29"/>
      <c r="N140" s="30"/>
      <c r="O140" s="30"/>
      <c r="P140" s="30"/>
    </row>
    <row r="141" spans="1:16" ht="24" customHeight="1">
      <c r="A141" s="246"/>
      <c r="B141" s="12" t="s">
        <v>15</v>
      </c>
      <c r="C141" s="43"/>
      <c r="D141" s="44"/>
      <c r="E141" s="208"/>
      <c r="F141" s="208"/>
      <c r="G141" s="208"/>
      <c r="H141" s="208"/>
      <c r="I141" s="208"/>
      <c r="J141" s="210"/>
      <c r="K141" s="208"/>
      <c r="L141" s="225"/>
      <c r="M141" s="29"/>
      <c r="N141" s="30"/>
      <c r="O141" s="30"/>
      <c r="P141" s="30"/>
    </row>
    <row r="142" spans="1:16" ht="24" customHeight="1">
      <c r="A142" s="381">
        <v>62</v>
      </c>
      <c r="B142" s="316"/>
      <c r="C142" s="207"/>
      <c r="D142" s="207"/>
      <c r="E142" s="346"/>
      <c r="F142" s="207"/>
      <c r="G142" s="207"/>
      <c r="H142" s="207"/>
      <c r="I142" s="207"/>
      <c r="J142" s="266"/>
      <c r="K142" s="214"/>
      <c r="L142" s="301"/>
      <c r="M142" s="29"/>
      <c r="N142" s="30"/>
      <c r="O142" s="30"/>
      <c r="P142" s="30"/>
    </row>
    <row r="143" spans="1:16" ht="24" customHeight="1">
      <c r="A143" s="210"/>
      <c r="B143" s="99"/>
      <c r="C143" s="100"/>
      <c r="D143" s="100"/>
      <c r="E143" s="223"/>
      <c r="F143" s="223"/>
      <c r="G143" s="223"/>
      <c r="H143" s="223"/>
      <c r="I143" s="223"/>
      <c r="J143" s="210"/>
      <c r="K143" s="223"/>
      <c r="L143" s="225"/>
      <c r="M143" s="29"/>
      <c r="N143" s="30"/>
      <c r="O143" s="30"/>
      <c r="P143" s="30"/>
    </row>
    <row r="144" spans="1:16" ht="24" customHeight="1">
      <c r="A144" s="354">
        <v>63</v>
      </c>
      <c r="B144" s="353"/>
      <c r="C144" s="208"/>
      <c r="D144" s="208"/>
      <c r="E144" s="321"/>
      <c r="F144" s="208"/>
      <c r="G144" s="208"/>
      <c r="H144" s="208"/>
      <c r="I144" s="208"/>
      <c r="J144" s="234"/>
      <c r="K144" s="222"/>
      <c r="L144" s="308"/>
      <c r="M144" s="29"/>
      <c r="N144" s="30"/>
      <c r="O144" s="30"/>
      <c r="P144" s="30"/>
    </row>
    <row r="145" spans="1:16" ht="24" customHeight="1">
      <c r="A145" s="210"/>
      <c r="B145" s="98"/>
      <c r="C145" s="96"/>
      <c r="D145" s="96"/>
      <c r="E145" s="223"/>
      <c r="F145" s="223"/>
      <c r="G145" s="223"/>
      <c r="H145" s="223"/>
      <c r="I145" s="223"/>
      <c r="J145" s="210"/>
      <c r="K145" s="223"/>
      <c r="L145" s="225"/>
      <c r="M145" s="29"/>
      <c r="N145" s="30"/>
      <c r="O145" s="30"/>
      <c r="P145" s="30"/>
    </row>
    <row r="146" spans="1:16" ht="24" customHeight="1">
      <c r="A146" s="381">
        <v>64</v>
      </c>
      <c r="B146" s="316" t="s">
        <v>464</v>
      </c>
      <c r="C146" s="207"/>
      <c r="D146" s="207"/>
      <c r="E146" s="346" t="s">
        <v>222</v>
      </c>
      <c r="F146" s="207"/>
      <c r="G146" s="207"/>
      <c r="H146" s="207"/>
      <c r="I146" s="207"/>
      <c r="J146" s="266">
        <v>149</v>
      </c>
      <c r="K146" s="214" t="s">
        <v>11</v>
      </c>
      <c r="L146" s="301" t="s">
        <v>214</v>
      </c>
      <c r="M146" s="29"/>
      <c r="N146" s="30"/>
      <c r="O146" s="30"/>
      <c r="P146" s="30"/>
    </row>
    <row r="147" spans="1:16" ht="24" customHeight="1">
      <c r="A147" s="210"/>
      <c r="B147" s="21" t="s">
        <v>13</v>
      </c>
      <c r="C147" s="100"/>
      <c r="D147" s="100"/>
      <c r="E147" s="223"/>
      <c r="F147" s="223"/>
      <c r="G147" s="223"/>
      <c r="H147" s="223"/>
      <c r="I147" s="223"/>
      <c r="J147" s="210"/>
      <c r="K147" s="223"/>
      <c r="L147" s="225"/>
      <c r="M147" s="29"/>
      <c r="N147" s="30"/>
      <c r="O147" s="30"/>
      <c r="P147" s="30"/>
    </row>
    <row r="148" spans="1:16" ht="24" customHeight="1">
      <c r="A148" s="354">
        <v>65</v>
      </c>
      <c r="B148" s="353" t="s">
        <v>221</v>
      </c>
      <c r="C148" s="208"/>
      <c r="D148" s="208"/>
      <c r="E148" s="321" t="s">
        <v>465</v>
      </c>
      <c r="F148" s="208"/>
      <c r="G148" s="208"/>
      <c r="H148" s="208"/>
      <c r="I148" s="208"/>
      <c r="J148" s="234">
        <v>149</v>
      </c>
      <c r="K148" s="222" t="s">
        <v>11</v>
      </c>
      <c r="L148" s="308" t="s">
        <v>214</v>
      </c>
      <c r="M148" s="29"/>
      <c r="N148" s="30"/>
      <c r="O148" s="30"/>
      <c r="P148" s="30"/>
    </row>
    <row r="149" spans="1:16" ht="24" customHeight="1">
      <c r="A149" s="210"/>
      <c r="B149" s="21" t="s">
        <v>13</v>
      </c>
      <c r="C149" s="96"/>
      <c r="D149" s="96"/>
      <c r="E149" s="223"/>
      <c r="F149" s="223"/>
      <c r="G149" s="223"/>
      <c r="H149" s="223"/>
      <c r="I149" s="223"/>
      <c r="J149" s="210"/>
      <c r="K149" s="223"/>
      <c r="L149" s="225"/>
      <c r="M149" s="29"/>
      <c r="N149" s="30"/>
      <c r="O149" s="30"/>
      <c r="P149" s="30"/>
    </row>
    <row r="150" spans="1:16" ht="24" customHeight="1">
      <c r="A150" s="381">
        <v>66</v>
      </c>
      <c r="B150" s="316" t="s">
        <v>223</v>
      </c>
      <c r="C150" s="207"/>
      <c r="D150" s="207"/>
      <c r="E150" s="346" t="s">
        <v>224</v>
      </c>
      <c r="F150" s="207"/>
      <c r="G150" s="207"/>
      <c r="H150" s="207"/>
      <c r="I150" s="207"/>
      <c r="J150" s="227">
        <v>189</v>
      </c>
      <c r="K150" s="214" t="s">
        <v>11</v>
      </c>
      <c r="L150" s="301" t="s">
        <v>687</v>
      </c>
      <c r="M150" s="29"/>
      <c r="N150" s="30"/>
      <c r="O150" s="30"/>
      <c r="P150" s="30"/>
    </row>
    <row r="151" spans="1:16" ht="24" customHeight="1">
      <c r="A151" s="210"/>
      <c r="B151" s="100"/>
      <c r="C151" s="100"/>
      <c r="D151" s="100"/>
      <c r="E151" s="223"/>
      <c r="F151" s="223"/>
      <c r="G151" s="223"/>
      <c r="H151" s="223"/>
      <c r="I151" s="223"/>
      <c r="J151" s="210"/>
      <c r="K151" s="223"/>
      <c r="L151" s="225"/>
      <c r="M151" s="29"/>
      <c r="N151" s="30"/>
      <c r="O151" s="30"/>
      <c r="P151" s="30"/>
    </row>
    <row r="152" spans="1:16" ht="24" customHeight="1">
      <c r="A152" s="354">
        <v>67</v>
      </c>
      <c r="B152" s="353" t="s">
        <v>225</v>
      </c>
      <c r="C152" s="208"/>
      <c r="D152" s="208"/>
      <c r="E152" s="321" t="s">
        <v>226</v>
      </c>
      <c r="F152" s="208"/>
      <c r="G152" s="208"/>
      <c r="H152" s="208"/>
      <c r="I152" s="208"/>
      <c r="J152" s="228">
        <v>119</v>
      </c>
      <c r="K152" s="222" t="s">
        <v>198</v>
      </c>
      <c r="L152" s="308" t="s">
        <v>227</v>
      </c>
      <c r="M152" s="29"/>
      <c r="N152" s="30"/>
      <c r="O152" s="30"/>
      <c r="P152" s="30"/>
    </row>
    <row r="153" spans="1:16" ht="24" customHeight="1">
      <c r="A153" s="210"/>
      <c r="B153" s="117"/>
      <c r="C153" s="117"/>
      <c r="D153" s="117"/>
      <c r="E153" s="223"/>
      <c r="F153" s="223"/>
      <c r="G153" s="223"/>
      <c r="H153" s="223"/>
      <c r="I153" s="223"/>
      <c r="J153" s="210"/>
      <c r="K153" s="223"/>
      <c r="L153" s="225"/>
      <c r="M153" s="29"/>
      <c r="N153" s="30"/>
      <c r="O153" s="30"/>
      <c r="P153" s="30"/>
    </row>
    <row r="154" spans="1:16" ht="48" customHeight="1">
      <c r="A154" s="143"/>
      <c r="B154" s="376"/>
      <c r="C154" s="218"/>
      <c r="D154" s="378" t="s">
        <v>688</v>
      </c>
      <c r="E154" s="218"/>
      <c r="F154" s="218"/>
      <c r="G154" s="218"/>
      <c r="H154" s="218"/>
      <c r="I154" s="218"/>
      <c r="J154" s="218"/>
      <c r="K154" s="218"/>
      <c r="L154" s="219"/>
      <c r="M154" s="82"/>
      <c r="N154" s="83"/>
      <c r="O154" s="83"/>
      <c r="P154" s="83"/>
    </row>
    <row r="155" spans="1:16" ht="24" customHeight="1">
      <c r="A155" s="90"/>
      <c r="B155" s="91"/>
      <c r="C155" s="91"/>
      <c r="D155" s="306" t="s">
        <v>195</v>
      </c>
      <c r="E155" s="208"/>
      <c r="F155" s="208"/>
      <c r="G155" s="208"/>
      <c r="H155" s="208"/>
      <c r="I155" s="208"/>
      <c r="J155" s="92"/>
      <c r="K155" s="92"/>
      <c r="L155" s="93"/>
      <c r="M155" s="38"/>
      <c r="N155" s="39"/>
      <c r="O155" s="39"/>
      <c r="P155" s="39"/>
    </row>
    <row r="156" spans="1:16" ht="24" customHeight="1">
      <c r="A156" s="94"/>
      <c r="B156" s="313" t="s">
        <v>4</v>
      </c>
      <c r="C156" s="218"/>
      <c r="D156" s="218"/>
      <c r="E156" s="221" t="s">
        <v>5</v>
      </c>
      <c r="F156" s="218"/>
      <c r="G156" s="218"/>
      <c r="H156" s="218"/>
      <c r="I156" s="218"/>
      <c r="J156" s="7" t="s">
        <v>6</v>
      </c>
      <c r="K156" s="95" t="s">
        <v>7</v>
      </c>
      <c r="L156" s="9" t="s">
        <v>8</v>
      </c>
      <c r="M156" s="31"/>
      <c r="N156" s="32"/>
      <c r="O156" s="32"/>
      <c r="P156" s="32"/>
    </row>
    <row r="157" spans="1:16" ht="24" customHeight="1">
      <c r="A157" s="345">
        <v>68</v>
      </c>
      <c r="B157" s="358" t="s">
        <v>199</v>
      </c>
      <c r="C157" s="208"/>
      <c r="D157" s="208"/>
      <c r="E157" s="235" t="s">
        <v>572</v>
      </c>
      <c r="F157" s="208"/>
      <c r="G157" s="208"/>
      <c r="H157" s="208"/>
      <c r="I157" s="208"/>
      <c r="J157" s="227">
        <v>329</v>
      </c>
      <c r="K157" s="236" t="s">
        <v>198</v>
      </c>
      <c r="L157" s="327" t="s">
        <v>12</v>
      </c>
      <c r="M157" s="29"/>
      <c r="N157" s="30"/>
      <c r="O157" s="30"/>
      <c r="P157" s="30"/>
    </row>
    <row r="158" spans="1:16" ht="24" customHeight="1">
      <c r="A158" s="246"/>
      <c r="B158" s="128"/>
      <c r="C158" s="72"/>
      <c r="D158" s="84"/>
      <c r="E158" s="208"/>
      <c r="F158" s="208"/>
      <c r="G158" s="208"/>
      <c r="H158" s="208"/>
      <c r="I158" s="208"/>
      <c r="J158" s="210"/>
      <c r="K158" s="208"/>
      <c r="L158" s="213"/>
      <c r="M158" s="29"/>
      <c r="N158" s="30"/>
      <c r="O158" s="30"/>
      <c r="P158" s="30"/>
    </row>
    <row r="159" spans="1:16" ht="24" customHeight="1">
      <c r="A159" s="382" t="s">
        <v>689</v>
      </c>
      <c r="B159" s="388" t="s">
        <v>196</v>
      </c>
      <c r="C159" s="218"/>
      <c r="D159" s="219"/>
      <c r="E159" s="391" t="s">
        <v>197</v>
      </c>
      <c r="F159" s="207"/>
      <c r="G159" s="207"/>
      <c r="H159" s="207"/>
      <c r="I159" s="371"/>
      <c r="J159" s="228">
        <v>169</v>
      </c>
      <c r="K159" s="268" t="s">
        <v>198</v>
      </c>
      <c r="L159" s="390" t="s">
        <v>105</v>
      </c>
      <c r="M159" s="29"/>
      <c r="N159" s="30"/>
      <c r="O159" s="30"/>
      <c r="P159" s="30"/>
    </row>
    <row r="160" spans="1:16" ht="24" customHeight="1">
      <c r="A160" s="210"/>
      <c r="B160" s="147"/>
      <c r="C160" s="147"/>
      <c r="D160" s="147"/>
      <c r="E160" s="392"/>
      <c r="F160" s="223"/>
      <c r="G160" s="223"/>
      <c r="H160" s="223"/>
      <c r="I160" s="225"/>
      <c r="J160" s="210"/>
      <c r="K160" s="210"/>
      <c r="L160" s="210"/>
      <c r="M160" s="29"/>
      <c r="N160" s="30"/>
      <c r="O160" s="30"/>
      <c r="P160" s="30"/>
    </row>
    <row r="161" spans="1:16" ht="24" customHeight="1">
      <c r="A161" s="296">
        <v>69</v>
      </c>
      <c r="B161" s="294" t="s">
        <v>201</v>
      </c>
      <c r="C161" s="207"/>
      <c r="D161" s="207"/>
      <c r="E161" s="230" t="s">
        <v>202</v>
      </c>
      <c r="F161" s="207"/>
      <c r="G161" s="207"/>
      <c r="H161" s="207"/>
      <c r="I161" s="207"/>
      <c r="J161" s="266">
        <v>329</v>
      </c>
      <c r="K161" s="232" t="s">
        <v>198</v>
      </c>
      <c r="L161" s="291" t="s">
        <v>105</v>
      </c>
      <c r="M161" s="29"/>
      <c r="N161" s="30"/>
      <c r="O161" s="30"/>
      <c r="P161" s="30"/>
    </row>
    <row r="162" spans="1:16" ht="24" customHeight="1">
      <c r="A162" s="210"/>
      <c r="B162" s="68"/>
      <c r="C162" s="68"/>
      <c r="D162" s="81"/>
      <c r="E162" s="223"/>
      <c r="F162" s="223"/>
      <c r="G162" s="223"/>
      <c r="H162" s="223"/>
      <c r="I162" s="223"/>
      <c r="J162" s="210"/>
      <c r="K162" s="223"/>
      <c r="L162" s="225"/>
      <c r="M162" s="29"/>
      <c r="N162" s="30"/>
      <c r="O162" s="30"/>
      <c r="P162" s="30"/>
    </row>
    <row r="163" spans="1:16" ht="48" customHeight="1">
      <c r="A163" s="143"/>
      <c r="B163" s="376"/>
      <c r="C163" s="218"/>
      <c r="D163" s="378" t="s">
        <v>690</v>
      </c>
      <c r="E163" s="218"/>
      <c r="F163" s="218"/>
      <c r="G163" s="218"/>
      <c r="H163" s="218"/>
      <c r="I163" s="218"/>
      <c r="J163" s="218"/>
      <c r="K163" s="218"/>
      <c r="L163" s="219"/>
      <c r="M163" s="82"/>
      <c r="N163" s="83"/>
      <c r="O163" s="83"/>
      <c r="P163" s="83"/>
    </row>
    <row r="164" spans="1:16" ht="24" customHeight="1">
      <c r="A164" s="90"/>
      <c r="B164" s="91"/>
      <c r="C164" s="91"/>
      <c r="D164" s="306" t="s">
        <v>691</v>
      </c>
      <c r="E164" s="208"/>
      <c r="F164" s="208"/>
      <c r="G164" s="208"/>
      <c r="H164" s="208"/>
      <c r="I164" s="208"/>
      <c r="J164" s="92"/>
      <c r="K164" s="92"/>
      <c r="L164" s="93"/>
      <c r="M164" s="38"/>
      <c r="N164" s="39"/>
      <c r="O164" s="39"/>
      <c r="P164" s="39"/>
    </row>
    <row r="165" spans="1:16" ht="24" customHeight="1">
      <c r="A165" s="94"/>
      <c r="B165" s="313" t="s">
        <v>4</v>
      </c>
      <c r="C165" s="218"/>
      <c r="D165" s="218"/>
      <c r="E165" s="221" t="s">
        <v>5</v>
      </c>
      <c r="F165" s="218"/>
      <c r="G165" s="218"/>
      <c r="H165" s="218"/>
      <c r="I165" s="218"/>
      <c r="J165" s="7" t="s">
        <v>6</v>
      </c>
      <c r="K165" s="95" t="s">
        <v>7</v>
      </c>
      <c r="L165" s="9" t="s">
        <v>8</v>
      </c>
      <c r="M165" s="31"/>
      <c r="N165" s="32"/>
      <c r="O165" s="32"/>
      <c r="P165" s="32"/>
    </row>
    <row r="166" spans="1:16" ht="24" customHeight="1">
      <c r="A166" s="345">
        <v>70</v>
      </c>
      <c r="B166" s="358" t="s">
        <v>692</v>
      </c>
      <c r="C166" s="208"/>
      <c r="D166" s="208"/>
      <c r="E166" s="235" t="s">
        <v>693</v>
      </c>
      <c r="F166" s="208"/>
      <c r="G166" s="208"/>
      <c r="H166" s="208"/>
      <c r="I166" s="208"/>
      <c r="J166" s="271">
        <v>59</v>
      </c>
      <c r="K166" s="236" t="s">
        <v>198</v>
      </c>
      <c r="L166" s="327" t="s">
        <v>105</v>
      </c>
      <c r="M166" s="29"/>
      <c r="N166" s="30"/>
      <c r="O166" s="30"/>
      <c r="P166" s="30"/>
    </row>
    <row r="167" spans="1:16" ht="24" customHeight="1">
      <c r="A167" s="210"/>
      <c r="B167" s="128"/>
      <c r="C167" s="72" t="s">
        <v>22</v>
      </c>
      <c r="D167" s="129"/>
      <c r="E167" s="223"/>
      <c r="F167" s="223"/>
      <c r="G167" s="223"/>
      <c r="H167" s="223"/>
      <c r="I167" s="223"/>
      <c r="J167" s="210"/>
      <c r="K167" s="223"/>
      <c r="L167" s="225"/>
      <c r="M167" s="29"/>
      <c r="N167" s="30"/>
      <c r="O167" s="30"/>
      <c r="P167" s="30"/>
    </row>
    <row r="168" spans="1:16" ht="24" customHeight="1">
      <c r="A168" s="295">
        <v>71</v>
      </c>
      <c r="B168" s="292" t="s">
        <v>694</v>
      </c>
      <c r="C168" s="207"/>
      <c r="D168" s="207"/>
      <c r="E168" s="206" t="s">
        <v>695</v>
      </c>
      <c r="F168" s="207"/>
      <c r="G168" s="207"/>
      <c r="H168" s="207"/>
      <c r="I168" s="207"/>
      <c r="J168" s="271">
        <v>69</v>
      </c>
      <c r="K168" s="211" t="s">
        <v>198</v>
      </c>
      <c r="L168" s="293" t="s">
        <v>105</v>
      </c>
      <c r="M168" s="29"/>
      <c r="N168" s="30"/>
      <c r="O168" s="30"/>
      <c r="P168" s="30"/>
    </row>
    <row r="169" spans="1:16" ht="24" customHeight="1">
      <c r="A169" s="210"/>
      <c r="B169" s="88"/>
      <c r="C169" s="70" t="s">
        <v>22</v>
      </c>
      <c r="D169" s="89"/>
      <c r="E169" s="223"/>
      <c r="F169" s="223"/>
      <c r="G169" s="223"/>
      <c r="H169" s="223"/>
      <c r="I169" s="223"/>
      <c r="J169" s="210"/>
      <c r="K169" s="223"/>
      <c r="L169" s="213"/>
      <c r="M169" s="29"/>
      <c r="N169" s="30"/>
      <c r="O169" s="30"/>
      <c r="P169" s="30"/>
    </row>
    <row r="170" spans="1:16" ht="24" customHeight="1">
      <c r="A170" s="326">
        <v>72</v>
      </c>
      <c r="B170" s="316" t="s">
        <v>696</v>
      </c>
      <c r="C170" s="207"/>
      <c r="D170" s="207"/>
      <c r="E170" s="216" t="s">
        <v>697</v>
      </c>
      <c r="F170" s="207"/>
      <c r="G170" s="207"/>
      <c r="H170" s="207"/>
      <c r="I170" s="207"/>
      <c r="J170" s="271">
        <v>69</v>
      </c>
      <c r="K170" s="214" t="s">
        <v>198</v>
      </c>
      <c r="L170" s="301" t="s">
        <v>105</v>
      </c>
      <c r="M170" s="29"/>
      <c r="N170" s="30"/>
      <c r="O170" s="30"/>
      <c r="P170" s="30"/>
    </row>
    <row r="171" spans="1:16" ht="24" customHeight="1">
      <c r="A171" s="246"/>
      <c r="B171" s="72"/>
      <c r="C171" s="72" t="s">
        <v>22</v>
      </c>
      <c r="D171" s="84"/>
      <c r="E171" s="208"/>
      <c r="F171" s="208"/>
      <c r="G171" s="208"/>
      <c r="H171" s="208"/>
      <c r="I171" s="208"/>
      <c r="J171" s="210"/>
      <c r="K171" s="208"/>
      <c r="L171" s="225"/>
      <c r="M171" s="29"/>
      <c r="N171" s="30"/>
      <c r="O171" s="30"/>
      <c r="P171" s="30"/>
    </row>
    <row r="172" spans="1:16" ht="24" customHeight="1">
      <c r="A172" s="295">
        <v>73</v>
      </c>
      <c r="B172" s="292" t="s">
        <v>698</v>
      </c>
      <c r="C172" s="207"/>
      <c r="D172" s="207"/>
      <c r="E172" s="206" t="s">
        <v>699</v>
      </c>
      <c r="F172" s="207"/>
      <c r="G172" s="207"/>
      <c r="H172" s="207"/>
      <c r="I172" s="207"/>
      <c r="J172" s="271">
        <v>79</v>
      </c>
      <c r="K172" s="211" t="s">
        <v>198</v>
      </c>
      <c r="L172" s="293" t="s">
        <v>105</v>
      </c>
      <c r="M172" s="29"/>
      <c r="N172" s="30"/>
      <c r="O172" s="30"/>
      <c r="P172" s="30"/>
    </row>
    <row r="173" spans="1:16" ht="24" customHeight="1">
      <c r="A173" s="246"/>
      <c r="B173" s="70"/>
      <c r="C173" s="70" t="s">
        <v>22</v>
      </c>
      <c r="D173" s="80"/>
      <c r="E173" s="208"/>
      <c r="F173" s="208"/>
      <c r="G173" s="208"/>
      <c r="H173" s="208"/>
      <c r="I173" s="208"/>
      <c r="J173" s="210"/>
      <c r="K173" s="208"/>
      <c r="L173" s="213"/>
      <c r="M173" s="29"/>
      <c r="N173" s="30"/>
      <c r="O173" s="30"/>
      <c r="P173" s="30"/>
    </row>
    <row r="174" spans="1:16" ht="24" customHeight="1">
      <c r="A174" s="326">
        <v>74</v>
      </c>
      <c r="B174" s="316" t="s">
        <v>700</v>
      </c>
      <c r="C174" s="207"/>
      <c r="D174" s="207"/>
      <c r="E174" s="216" t="s">
        <v>701</v>
      </c>
      <c r="F174" s="207"/>
      <c r="G174" s="207"/>
      <c r="H174" s="207"/>
      <c r="I174" s="207"/>
      <c r="J174" s="271">
        <v>89</v>
      </c>
      <c r="K174" s="214" t="s">
        <v>198</v>
      </c>
      <c r="L174" s="301" t="s">
        <v>105</v>
      </c>
      <c r="M174" s="29"/>
      <c r="N174" s="30"/>
      <c r="O174" s="30"/>
      <c r="P174" s="30"/>
    </row>
    <row r="175" spans="1:16" ht="24" customHeight="1">
      <c r="A175" s="246"/>
      <c r="B175" s="72"/>
      <c r="C175" s="72" t="s">
        <v>22</v>
      </c>
      <c r="D175" s="84"/>
      <c r="E175" s="208"/>
      <c r="F175" s="208"/>
      <c r="G175" s="208"/>
      <c r="H175" s="208"/>
      <c r="I175" s="208"/>
      <c r="J175" s="210"/>
      <c r="K175" s="208"/>
      <c r="L175" s="225"/>
      <c r="M175" s="29"/>
      <c r="N175" s="30"/>
      <c r="O175" s="30"/>
      <c r="P175" s="30"/>
    </row>
    <row r="176" spans="1:16" ht="24" customHeight="1">
      <c r="A176" s="295">
        <v>75</v>
      </c>
      <c r="B176" s="292" t="s">
        <v>702</v>
      </c>
      <c r="C176" s="207"/>
      <c r="D176" s="207"/>
      <c r="E176" s="206" t="s">
        <v>703</v>
      </c>
      <c r="F176" s="207"/>
      <c r="G176" s="207"/>
      <c r="H176" s="207"/>
      <c r="I176" s="207"/>
      <c r="J176" s="271">
        <v>89</v>
      </c>
      <c r="K176" s="211" t="s">
        <v>198</v>
      </c>
      <c r="L176" s="293" t="s">
        <v>105</v>
      </c>
      <c r="M176" s="29"/>
      <c r="N176" s="30"/>
      <c r="O176" s="30"/>
      <c r="P176" s="30"/>
    </row>
    <row r="177" spans="1:16" ht="24" customHeight="1">
      <c r="A177" s="246"/>
      <c r="B177" s="70"/>
      <c r="C177" s="70" t="s">
        <v>22</v>
      </c>
      <c r="D177" s="80"/>
      <c r="E177" s="208"/>
      <c r="F177" s="208"/>
      <c r="G177" s="208"/>
      <c r="H177" s="208"/>
      <c r="I177" s="208"/>
      <c r="J177" s="210"/>
      <c r="K177" s="208"/>
      <c r="L177" s="213"/>
      <c r="M177" s="29"/>
      <c r="N177" s="30"/>
      <c r="O177" s="30"/>
      <c r="P177" s="30"/>
    </row>
    <row r="178" spans="1:16" ht="24" customHeight="1">
      <c r="A178" s="326">
        <v>76</v>
      </c>
      <c r="B178" s="316" t="s">
        <v>704</v>
      </c>
      <c r="C178" s="207"/>
      <c r="D178" s="207"/>
      <c r="E178" s="216" t="s">
        <v>705</v>
      </c>
      <c r="F178" s="207"/>
      <c r="G178" s="207"/>
      <c r="H178" s="207"/>
      <c r="I178" s="207"/>
      <c r="J178" s="271">
        <v>119</v>
      </c>
      <c r="K178" s="214" t="s">
        <v>198</v>
      </c>
      <c r="L178" s="301" t="s">
        <v>105</v>
      </c>
      <c r="M178" s="29"/>
      <c r="N178" s="30"/>
      <c r="O178" s="30"/>
      <c r="P178" s="30"/>
    </row>
    <row r="179" spans="1:16" ht="24" customHeight="1">
      <c r="A179" s="210"/>
      <c r="B179" s="72"/>
      <c r="C179" s="72" t="s">
        <v>22</v>
      </c>
      <c r="D179" s="84"/>
      <c r="E179" s="223"/>
      <c r="F179" s="223"/>
      <c r="G179" s="223"/>
      <c r="H179" s="223"/>
      <c r="I179" s="223"/>
      <c r="J179" s="210"/>
      <c r="K179" s="223"/>
      <c r="L179" s="225"/>
      <c r="M179" s="29"/>
      <c r="N179" s="30"/>
      <c r="O179" s="30"/>
      <c r="P179" s="30"/>
    </row>
    <row r="180" spans="1:16" ht="48" customHeight="1">
      <c r="A180" s="143"/>
      <c r="B180" s="376"/>
      <c r="C180" s="218"/>
      <c r="D180" s="378" t="s">
        <v>690</v>
      </c>
      <c r="E180" s="218"/>
      <c r="F180" s="218"/>
      <c r="G180" s="218"/>
      <c r="H180" s="218"/>
      <c r="I180" s="218"/>
      <c r="J180" s="218"/>
      <c r="K180" s="218"/>
      <c r="L180" s="219"/>
      <c r="M180" s="82"/>
      <c r="N180" s="83"/>
      <c r="O180" s="83"/>
      <c r="P180" s="83"/>
    </row>
    <row r="181" spans="1:16" ht="24" customHeight="1">
      <c r="A181" s="90"/>
      <c r="B181" s="91"/>
      <c r="C181" s="91"/>
      <c r="D181" s="306" t="s">
        <v>706</v>
      </c>
      <c r="E181" s="208"/>
      <c r="F181" s="208"/>
      <c r="G181" s="208"/>
      <c r="H181" s="208"/>
      <c r="I181" s="208"/>
      <c r="J181" s="92"/>
      <c r="K181" s="92"/>
      <c r="L181" s="93"/>
      <c r="M181" s="38"/>
      <c r="N181" s="39"/>
      <c r="O181" s="39"/>
      <c r="P181" s="39"/>
    </row>
    <row r="182" spans="1:16" ht="24" customHeight="1">
      <c r="A182" s="94"/>
      <c r="B182" s="313" t="s">
        <v>4</v>
      </c>
      <c r="C182" s="218"/>
      <c r="D182" s="218"/>
      <c r="E182" s="221" t="s">
        <v>5</v>
      </c>
      <c r="F182" s="218"/>
      <c r="G182" s="218"/>
      <c r="H182" s="218"/>
      <c r="I182" s="218"/>
      <c r="J182" s="7" t="s">
        <v>6</v>
      </c>
      <c r="K182" s="95" t="s">
        <v>7</v>
      </c>
      <c r="L182" s="9" t="s">
        <v>8</v>
      </c>
      <c r="M182" s="31"/>
      <c r="N182" s="32"/>
      <c r="O182" s="32"/>
      <c r="P182" s="32"/>
    </row>
    <row r="183" spans="1:16" ht="24" customHeight="1">
      <c r="A183" s="338">
        <v>77</v>
      </c>
      <c r="B183" s="353" t="s">
        <v>707</v>
      </c>
      <c r="C183" s="208"/>
      <c r="D183" s="208"/>
      <c r="E183" s="229" t="s">
        <v>708</v>
      </c>
      <c r="F183" s="208"/>
      <c r="G183" s="208"/>
      <c r="H183" s="208"/>
      <c r="I183" s="208"/>
      <c r="J183" s="389">
        <v>99</v>
      </c>
      <c r="K183" s="222" t="s">
        <v>198</v>
      </c>
      <c r="L183" s="308" t="s">
        <v>105</v>
      </c>
      <c r="M183" s="29"/>
      <c r="N183" s="30"/>
      <c r="O183" s="30"/>
      <c r="P183" s="30"/>
    </row>
    <row r="184" spans="1:16" ht="24" customHeight="1">
      <c r="A184" s="246"/>
      <c r="B184" s="70"/>
      <c r="C184" s="70"/>
      <c r="D184" s="80"/>
      <c r="E184" s="208"/>
      <c r="F184" s="208"/>
      <c r="G184" s="208"/>
      <c r="H184" s="208"/>
      <c r="I184" s="208"/>
      <c r="J184" s="208"/>
      <c r="K184" s="208"/>
      <c r="L184" s="213"/>
      <c r="M184" s="29"/>
      <c r="N184" s="30"/>
      <c r="O184" s="30"/>
      <c r="P184" s="30"/>
    </row>
    <row r="185" spans="1:16" ht="24" customHeight="1">
      <c r="A185" s="326" t="s">
        <v>709</v>
      </c>
      <c r="B185" s="337" t="s">
        <v>710</v>
      </c>
      <c r="C185" s="207"/>
      <c r="D185" s="207"/>
      <c r="E185" s="216" t="s">
        <v>711</v>
      </c>
      <c r="F185" s="207"/>
      <c r="G185" s="207"/>
      <c r="H185" s="207"/>
      <c r="I185" s="207"/>
      <c r="J185" s="271">
        <v>99</v>
      </c>
      <c r="K185" s="214" t="s">
        <v>198</v>
      </c>
      <c r="L185" s="301" t="s">
        <v>105</v>
      </c>
      <c r="M185" s="29"/>
      <c r="N185" s="30"/>
      <c r="O185" s="30"/>
      <c r="P185" s="30"/>
    </row>
    <row r="186" spans="1:16" ht="24" customHeight="1">
      <c r="A186" s="210"/>
      <c r="B186" s="12" t="s">
        <v>15</v>
      </c>
      <c r="C186" s="128"/>
      <c r="D186" s="129"/>
      <c r="E186" s="223"/>
      <c r="F186" s="223"/>
      <c r="G186" s="223"/>
      <c r="H186" s="223"/>
      <c r="I186" s="223"/>
      <c r="J186" s="210"/>
      <c r="K186" s="223"/>
      <c r="L186" s="225"/>
      <c r="M186" s="29"/>
      <c r="N186" s="30"/>
      <c r="O186" s="30"/>
      <c r="P186" s="30"/>
    </row>
    <row r="187" spans="1:16" ht="24" customHeight="1">
      <c r="A187" s="338">
        <v>78</v>
      </c>
      <c r="B187" s="353" t="s">
        <v>712</v>
      </c>
      <c r="C187" s="208"/>
      <c r="D187" s="208"/>
      <c r="E187" s="229" t="s">
        <v>713</v>
      </c>
      <c r="F187" s="208"/>
      <c r="G187" s="208"/>
      <c r="H187" s="208"/>
      <c r="I187" s="208"/>
      <c r="J187" s="389">
        <v>139</v>
      </c>
      <c r="K187" s="222" t="s">
        <v>198</v>
      </c>
      <c r="L187" s="308" t="s">
        <v>105</v>
      </c>
      <c r="M187" s="29"/>
      <c r="N187" s="30"/>
      <c r="O187" s="30"/>
      <c r="P187" s="30"/>
    </row>
    <row r="188" spans="1:16" ht="24" customHeight="1">
      <c r="A188" s="246"/>
      <c r="B188" s="70"/>
      <c r="C188" s="70"/>
      <c r="D188" s="80"/>
      <c r="E188" s="208"/>
      <c r="F188" s="208"/>
      <c r="G188" s="208"/>
      <c r="H188" s="208"/>
      <c r="I188" s="208"/>
      <c r="J188" s="208"/>
      <c r="K188" s="208"/>
      <c r="L188" s="213"/>
      <c r="M188" s="29"/>
      <c r="N188" s="30"/>
      <c r="O188" s="30"/>
      <c r="P188" s="30"/>
    </row>
    <row r="189" spans="1:16" ht="24" customHeight="1">
      <c r="A189" s="326" t="s">
        <v>714</v>
      </c>
      <c r="B189" s="337" t="s">
        <v>715</v>
      </c>
      <c r="C189" s="207"/>
      <c r="D189" s="207"/>
      <c r="E189" s="216" t="s">
        <v>716</v>
      </c>
      <c r="F189" s="207"/>
      <c r="G189" s="207"/>
      <c r="H189" s="207"/>
      <c r="I189" s="207"/>
      <c r="J189" s="271">
        <v>219</v>
      </c>
      <c r="K189" s="214" t="s">
        <v>198</v>
      </c>
      <c r="L189" s="301" t="s">
        <v>105</v>
      </c>
      <c r="M189" s="29"/>
      <c r="N189" s="30"/>
      <c r="O189" s="30"/>
      <c r="P189" s="30"/>
    </row>
    <row r="190" spans="1:16" ht="24" customHeight="1">
      <c r="A190" s="246"/>
      <c r="B190" s="12" t="s">
        <v>15</v>
      </c>
      <c r="C190" s="72"/>
      <c r="D190" s="84"/>
      <c r="E190" s="208"/>
      <c r="F190" s="208"/>
      <c r="G190" s="208"/>
      <c r="H190" s="208"/>
      <c r="I190" s="208"/>
      <c r="J190" s="210"/>
      <c r="K190" s="208"/>
      <c r="L190" s="225"/>
      <c r="M190" s="29"/>
      <c r="N190" s="30"/>
      <c r="O190" s="30"/>
      <c r="P190" s="30"/>
    </row>
    <row r="191" spans="1:16" ht="24" customHeight="1">
      <c r="A191" s="295">
        <v>79</v>
      </c>
      <c r="B191" s="292" t="s">
        <v>717</v>
      </c>
      <c r="C191" s="207"/>
      <c r="D191" s="207"/>
      <c r="E191" s="206" t="s">
        <v>718</v>
      </c>
      <c r="F191" s="207"/>
      <c r="G191" s="207"/>
      <c r="H191" s="207"/>
      <c r="I191" s="207"/>
      <c r="J191" s="271">
        <v>229</v>
      </c>
      <c r="K191" s="211" t="s">
        <v>198</v>
      </c>
      <c r="L191" s="293" t="s">
        <v>105</v>
      </c>
      <c r="M191" s="29"/>
      <c r="N191" s="30"/>
      <c r="O191" s="30"/>
      <c r="P191" s="30"/>
    </row>
    <row r="192" spans="1:16" ht="24" customHeight="1">
      <c r="A192" s="246"/>
      <c r="B192" s="70"/>
      <c r="C192" s="70"/>
      <c r="D192" s="80"/>
      <c r="E192" s="208"/>
      <c r="F192" s="208"/>
      <c r="G192" s="208"/>
      <c r="H192" s="208"/>
      <c r="I192" s="208"/>
      <c r="J192" s="210"/>
      <c r="K192" s="208"/>
      <c r="L192" s="213"/>
      <c r="M192" s="29"/>
      <c r="N192" s="30"/>
      <c r="O192" s="30"/>
      <c r="P192" s="30"/>
    </row>
    <row r="193" spans="1:16" ht="24" customHeight="1">
      <c r="A193" s="326">
        <v>80</v>
      </c>
      <c r="B193" s="316" t="s">
        <v>719</v>
      </c>
      <c r="C193" s="207"/>
      <c r="D193" s="207"/>
      <c r="E193" s="216" t="s">
        <v>720</v>
      </c>
      <c r="F193" s="207"/>
      <c r="G193" s="207"/>
      <c r="H193" s="207"/>
      <c r="I193" s="207"/>
      <c r="J193" s="271">
        <v>249</v>
      </c>
      <c r="K193" s="214" t="s">
        <v>198</v>
      </c>
      <c r="L193" s="301" t="s">
        <v>105</v>
      </c>
      <c r="M193" s="29"/>
      <c r="N193" s="30"/>
      <c r="O193" s="30"/>
      <c r="P193" s="30"/>
    </row>
    <row r="194" spans="1:16" ht="24" customHeight="1">
      <c r="A194" s="246"/>
      <c r="B194" s="72"/>
      <c r="C194" s="72"/>
      <c r="D194" s="84"/>
      <c r="E194" s="208"/>
      <c r="F194" s="208"/>
      <c r="G194" s="208"/>
      <c r="H194" s="208"/>
      <c r="I194" s="208"/>
      <c r="J194" s="210"/>
      <c r="K194" s="208"/>
      <c r="L194" s="225"/>
      <c r="M194" s="29"/>
      <c r="N194" s="30"/>
      <c r="O194" s="30"/>
      <c r="P194" s="30"/>
    </row>
    <row r="195" spans="1:16" ht="24" customHeight="1">
      <c r="A195" s="295">
        <v>81</v>
      </c>
      <c r="B195" s="292" t="s">
        <v>721</v>
      </c>
      <c r="C195" s="207"/>
      <c r="D195" s="207"/>
      <c r="E195" s="206" t="s">
        <v>722</v>
      </c>
      <c r="F195" s="207"/>
      <c r="G195" s="207"/>
      <c r="H195" s="207"/>
      <c r="I195" s="207"/>
      <c r="J195" s="271">
        <v>259</v>
      </c>
      <c r="K195" s="211" t="s">
        <v>198</v>
      </c>
      <c r="L195" s="293" t="s">
        <v>105</v>
      </c>
      <c r="M195" s="29"/>
      <c r="N195" s="30"/>
      <c r="O195" s="30"/>
      <c r="P195" s="30"/>
    </row>
    <row r="196" spans="1:16" ht="24" customHeight="1">
      <c r="A196" s="246"/>
      <c r="B196" s="70"/>
      <c r="C196" s="70"/>
      <c r="D196" s="80"/>
      <c r="E196" s="208"/>
      <c r="F196" s="208"/>
      <c r="G196" s="208"/>
      <c r="H196" s="208"/>
      <c r="I196" s="208"/>
      <c r="J196" s="210"/>
      <c r="K196" s="208"/>
      <c r="L196" s="213"/>
      <c r="M196" s="29"/>
      <c r="N196" s="30"/>
      <c r="O196" s="30"/>
      <c r="P196" s="30"/>
    </row>
    <row r="197" spans="1:16" ht="24" customHeight="1">
      <c r="A197" s="326">
        <v>82</v>
      </c>
      <c r="B197" s="316" t="s">
        <v>723</v>
      </c>
      <c r="C197" s="207"/>
      <c r="D197" s="207"/>
      <c r="E197" s="216" t="s">
        <v>724</v>
      </c>
      <c r="F197" s="207"/>
      <c r="G197" s="207"/>
      <c r="H197" s="207"/>
      <c r="I197" s="207"/>
      <c r="J197" s="271">
        <v>269</v>
      </c>
      <c r="K197" s="214" t="s">
        <v>198</v>
      </c>
      <c r="L197" s="301" t="s">
        <v>105</v>
      </c>
      <c r="M197" s="29"/>
      <c r="N197" s="30"/>
      <c r="O197" s="30"/>
      <c r="P197" s="30"/>
    </row>
    <row r="198" spans="1:16" ht="24" customHeight="1">
      <c r="A198" s="246"/>
      <c r="B198" s="72"/>
      <c r="C198" s="72"/>
      <c r="D198" s="84"/>
      <c r="E198" s="208"/>
      <c r="F198" s="208"/>
      <c r="G198" s="208"/>
      <c r="H198" s="208"/>
      <c r="I198" s="208"/>
      <c r="J198" s="210"/>
      <c r="K198" s="208"/>
      <c r="L198" s="225"/>
      <c r="M198" s="29"/>
      <c r="N198" s="30"/>
      <c r="O198" s="30"/>
      <c r="P198" s="30"/>
    </row>
    <row r="199" spans="1:16" ht="24" customHeight="1">
      <c r="A199" s="295">
        <v>83</v>
      </c>
      <c r="B199" s="292" t="s">
        <v>725</v>
      </c>
      <c r="C199" s="207"/>
      <c r="D199" s="207"/>
      <c r="E199" s="206" t="s">
        <v>726</v>
      </c>
      <c r="F199" s="207"/>
      <c r="G199" s="207"/>
      <c r="H199" s="207"/>
      <c r="I199" s="207"/>
      <c r="J199" s="271">
        <v>279</v>
      </c>
      <c r="K199" s="211" t="s">
        <v>198</v>
      </c>
      <c r="L199" s="293" t="s">
        <v>105</v>
      </c>
      <c r="M199" s="29"/>
      <c r="N199" s="30"/>
      <c r="O199" s="30"/>
      <c r="P199" s="30"/>
    </row>
    <row r="200" spans="1:16" ht="24" customHeight="1">
      <c r="A200" s="246"/>
      <c r="B200" s="70"/>
      <c r="C200" s="70"/>
      <c r="D200" s="80"/>
      <c r="E200" s="208"/>
      <c r="F200" s="208"/>
      <c r="G200" s="208"/>
      <c r="H200" s="208"/>
      <c r="I200" s="208"/>
      <c r="J200" s="210"/>
      <c r="K200" s="208"/>
      <c r="L200" s="213"/>
      <c r="M200" s="29"/>
      <c r="N200" s="30"/>
      <c r="O200" s="30"/>
      <c r="P200" s="30"/>
    </row>
    <row r="201" spans="1:16" ht="24" customHeight="1">
      <c r="A201" s="326">
        <v>84</v>
      </c>
      <c r="B201" s="316" t="s">
        <v>727</v>
      </c>
      <c r="C201" s="207"/>
      <c r="D201" s="207"/>
      <c r="E201" s="216" t="s">
        <v>728</v>
      </c>
      <c r="F201" s="207"/>
      <c r="G201" s="207"/>
      <c r="H201" s="207"/>
      <c r="I201" s="207"/>
      <c r="J201" s="271">
        <v>289</v>
      </c>
      <c r="K201" s="214" t="s">
        <v>198</v>
      </c>
      <c r="L201" s="301" t="s">
        <v>105</v>
      </c>
      <c r="M201" s="29"/>
      <c r="N201" s="30"/>
      <c r="O201" s="30"/>
      <c r="P201" s="30"/>
    </row>
    <row r="202" spans="1:16" ht="24" customHeight="1">
      <c r="A202" s="210"/>
      <c r="B202" s="72"/>
      <c r="C202" s="72"/>
      <c r="D202" s="84"/>
      <c r="E202" s="223"/>
      <c r="F202" s="223"/>
      <c r="G202" s="223"/>
      <c r="H202" s="223"/>
      <c r="I202" s="223"/>
      <c r="J202" s="210"/>
      <c r="K202" s="223"/>
      <c r="L202" s="225"/>
      <c r="M202" s="29"/>
      <c r="N202" s="30"/>
      <c r="O202" s="30"/>
      <c r="P202" s="30"/>
    </row>
    <row r="203" spans="1:16" ht="48" customHeight="1">
      <c r="A203" s="143"/>
      <c r="B203" s="376"/>
      <c r="C203" s="218"/>
      <c r="D203" s="378" t="s">
        <v>729</v>
      </c>
      <c r="E203" s="218"/>
      <c r="F203" s="218"/>
      <c r="G203" s="218"/>
      <c r="H203" s="218"/>
      <c r="I203" s="218"/>
      <c r="J203" s="218"/>
      <c r="K203" s="218"/>
      <c r="L203" s="219"/>
      <c r="M203" s="82"/>
      <c r="N203" s="83"/>
      <c r="O203" s="83"/>
      <c r="P203" s="83"/>
    </row>
    <row r="204" spans="1:16" ht="24" customHeight="1">
      <c r="A204" s="90"/>
      <c r="B204" s="91"/>
      <c r="C204" s="91"/>
      <c r="D204" s="306" t="s">
        <v>730</v>
      </c>
      <c r="E204" s="208"/>
      <c r="F204" s="208"/>
      <c r="G204" s="208"/>
      <c r="H204" s="208"/>
      <c r="I204" s="208"/>
      <c r="J204" s="92"/>
      <c r="K204" s="92"/>
      <c r="L204" s="93"/>
      <c r="M204" s="38"/>
      <c r="N204" s="39"/>
      <c r="O204" s="39"/>
      <c r="P204" s="39"/>
    </row>
    <row r="205" spans="1:16" ht="24" customHeight="1">
      <c r="A205" s="94"/>
      <c r="B205" s="313" t="s">
        <v>4</v>
      </c>
      <c r="C205" s="218"/>
      <c r="D205" s="218"/>
      <c r="E205" s="221" t="s">
        <v>5</v>
      </c>
      <c r="F205" s="218"/>
      <c r="G205" s="218"/>
      <c r="H205" s="218"/>
      <c r="I205" s="218"/>
      <c r="J205" s="7" t="s">
        <v>6</v>
      </c>
      <c r="K205" s="95" t="s">
        <v>7</v>
      </c>
      <c r="L205" s="9" t="s">
        <v>8</v>
      </c>
      <c r="M205" s="31"/>
      <c r="N205" s="32"/>
      <c r="O205" s="32"/>
      <c r="P205" s="32"/>
    </row>
    <row r="206" spans="1:16" ht="24" customHeight="1">
      <c r="A206" s="338">
        <v>85</v>
      </c>
      <c r="B206" s="353" t="s">
        <v>341</v>
      </c>
      <c r="C206" s="208"/>
      <c r="D206" s="208"/>
      <c r="E206" s="229" t="s">
        <v>342</v>
      </c>
      <c r="F206" s="208"/>
      <c r="G206" s="208"/>
      <c r="H206" s="208"/>
      <c r="I206" s="208"/>
      <c r="J206" s="240">
        <v>44</v>
      </c>
      <c r="K206" s="268" t="s">
        <v>11</v>
      </c>
      <c r="L206" s="308" t="s">
        <v>105</v>
      </c>
      <c r="M206" s="29"/>
      <c r="N206" s="30"/>
      <c r="O206" s="30"/>
      <c r="P206" s="30"/>
    </row>
    <row r="207" spans="1:16" ht="24" customHeight="1">
      <c r="A207" s="246"/>
      <c r="B207" s="70"/>
      <c r="C207" s="70"/>
      <c r="D207" s="80"/>
      <c r="E207" s="208"/>
      <c r="F207" s="208"/>
      <c r="G207" s="208"/>
      <c r="H207" s="208"/>
      <c r="I207" s="208"/>
      <c r="J207" s="210"/>
      <c r="K207" s="210"/>
      <c r="L207" s="213"/>
      <c r="M207" s="29"/>
      <c r="N207" s="30"/>
      <c r="O207" s="30"/>
      <c r="P207" s="30"/>
    </row>
    <row r="208" spans="1:16" ht="24" customHeight="1">
      <c r="A208" s="326">
        <v>86</v>
      </c>
      <c r="B208" s="316" t="s">
        <v>731</v>
      </c>
      <c r="C208" s="207"/>
      <c r="D208" s="207"/>
      <c r="E208" s="216" t="s">
        <v>344</v>
      </c>
      <c r="F208" s="207"/>
      <c r="G208" s="207"/>
      <c r="H208" s="207"/>
      <c r="I208" s="207"/>
      <c r="J208" s="240">
        <v>59</v>
      </c>
      <c r="K208" s="269" t="s">
        <v>11</v>
      </c>
      <c r="L208" s="301" t="s">
        <v>105</v>
      </c>
      <c r="M208" s="29"/>
      <c r="N208" s="30"/>
      <c r="O208" s="30"/>
      <c r="P208" s="30"/>
    </row>
    <row r="209" spans="1:16" ht="24" customHeight="1">
      <c r="A209" s="246"/>
      <c r="B209" s="72"/>
      <c r="C209" s="72"/>
      <c r="D209" s="84"/>
      <c r="E209" s="208"/>
      <c r="F209" s="208"/>
      <c r="G209" s="208"/>
      <c r="H209" s="208"/>
      <c r="I209" s="208"/>
      <c r="J209" s="210"/>
      <c r="K209" s="210"/>
      <c r="L209" s="225"/>
      <c r="M209" s="29"/>
      <c r="N209" s="30"/>
      <c r="O209" s="30"/>
      <c r="P209" s="30"/>
    </row>
    <row r="210" spans="1:16" ht="24" customHeight="1">
      <c r="A210" s="295">
        <v>87</v>
      </c>
      <c r="B210" s="292" t="s">
        <v>345</v>
      </c>
      <c r="C210" s="207"/>
      <c r="D210" s="207"/>
      <c r="E210" s="206" t="s">
        <v>346</v>
      </c>
      <c r="F210" s="207"/>
      <c r="G210" s="207"/>
      <c r="H210" s="207"/>
      <c r="I210" s="207"/>
      <c r="J210" s="234">
        <v>3</v>
      </c>
      <c r="K210" s="268" t="s">
        <v>68</v>
      </c>
      <c r="L210" s="293" t="s">
        <v>105</v>
      </c>
      <c r="M210" s="29"/>
      <c r="N210" s="30"/>
      <c r="O210" s="30"/>
      <c r="P210" s="30"/>
    </row>
    <row r="211" spans="1:16" ht="24" customHeight="1">
      <c r="A211" s="246"/>
      <c r="B211" s="70"/>
      <c r="C211" s="70"/>
      <c r="D211" s="80"/>
      <c r="E211" s="208"/>
      <c r="F211" s="208"/>
      <c r="G211" s="208"/>
      <c r="H211" s="208"/>
      <c r="I211" s="208"/>
      <c r="J211" s="210"/>
      <c r="K211" s="210"/>
      <c r="L211" s="213"/>
      <c r="M211" s="29"/>
      <c r="N211" s="30"/>
      <c r="O211" s="30"/>
      <c r="P211" s="30"/>
    </row>
    <row r="212" spans="1:16" ht="24" customHeight="1">
      <c r="A212" s="326">
        <v>88</v>
      </c>
      <c r="B212" s="316" t="s">
        <v>347</v>
      </c>
      <c r="C212" s="207"/>
      <c r="D212" s="207"/>
      <c r="E212" s="216" t="s">
        <v>348</v>
      </c>
      <c r="F212" s="207"/>
      <c r="G212" s="207"/>
      <c r="H212" s="207"/>
      <c r="I212" s="207"/>
      <c r="J212" s="266">
        <v>4</v>
      </c>
      <c r="K212" s="399" t="s">
        <v>198</v>
      </c>
      <c r="L212" s="301" t="s">
        <v>105</v>
      </c>
      <c r="M212" s="29"/>
      <c r="N212" s="30"/>
      <c r="O212" s="30"/>
      <c r="P212" s="30"/>
    </row>
    <row r="213" spans="1:16" ht="24" customHeight="1">
      <c r="A213" s="246"/>
      <c r="B213" s="72"/>
      <c r="C213" s="72"/>
      <c r="D213" s="84"/>
      <c r="E213" s="208"/>
      <c r="F213" s="208"/>
      <c r="G213" s="208"/>
      <c r="H213" s="208"/>
      <c r="I213" s="208"/>
      <c r="J213" s="210"/>
      <c r="K213" s="210"/>
      <c r="L213" s="225"/>
      <c r="M213" s="29"/>
      <c r="N213" s="30"/>
      <c r="O213" s="30"/>
      <c r="P213" s="30"/>
    </row>
    <row r="214" spans="1:16" ht="24" customHeight="1">
      <c r="A214" s="295">
        <v>89</v>
      </c>
      <c r="B214" s="292" t="s">
        <v>351</v>
      </c>
      <c r="C214" s="207"/>
      <c r="D214" s="207"/>
      <c r="E214" s="206" t="s">
        <v>352</v>
      </c>
      <c r="F214" s="207"/>
      <c r="G214" s="207"/>
      <c r="H214" s="207"/>
      <c r="I214" s="207"/>
      <c r="J214" s="226">
        <v>229</v>
      </c>
      <c r="K214" s="268" t="s">
        <v>11</v>
      </c>
      <c r="L214" s="293" t="s">
        <v>353</v>
      </c>
      <c r="M214" s="29"/>
      <c r="N214" s="30"/>
      <c r="O214" s="30"/>
      <c r="P214" s="30"/>
    </row>
    <row r="215" spans="1:16" ht="24" customHeight="1">
      <c r="A215" s="246"/>
      <c r="B215" s="70"/>
      <c r="C215" s="70"/>
      <c r="D215" s="80"/>
      <c r="E215" s="208"/>
      <c r="F215" s="208"/>
      <c r="G215" s="208"/>
      <c r="H215" s="208"/>
      <c r="I215" s="208"/>
      <c r="J215" s="210"/>
      <c r="K215" s="210"/>
      <c r="L215" s="213"/>
      <c r="M215" s="29"/>
      <c r="N215" s="30"/>
      <c r="O215" s="30"/>
      <c r="P215" s="30"/>
    </row>
    <row r="216" spans="1:16" ht="24" customHeight="1">
      <c r="A216" s="326">
        <v>90</v>
      </c>
      <c r="B216" s="316" t="s">
        <v>354</v>
      </c>
      <c r="C216" s="207"/>
      <c r="D216" s="207"/>
      <c r="E216" s="216" t="s">
        <v>355</v>
      </c>
      <c r="F216" s="207"/>
      <c r="G216" s="207"/>
      <c r="H216" s="207"/>
      <c r="I216" s="207"/>
      <c r="J216" s="266">
        <v>119</v>
      </c>
      <c r="K216" s="267" t="s">
        <v>11</v>
      </c>
      <c r="L216" s="301" t="s">
        <v>353</v>
      </c>
      <c r="M216" s="29"/>
      <c r="N216" s="30"/>
      <c r="O216" s="30"/>
      <c r="P216" s="30"/>
    </row>
    <row r="217" spans="1:16" ht="24" customHeight="1">
      <c r="A217" s="246"/>
      <c r="B217" s="72"/>
      <c r="C217" s="72"/>
      <c r="D217" s="84"/>
      <c r="E217" s="208"/>
      <c r="F217" s="208"/>
      <c r="G217" s="208"/>
      <c r="H217" s="208"/>
      <c r="I217" s="208"/>
      <c r="J217" s="210"/>
      <c r="K217" s="210"/>
      <c r="L217" s="225"/>
      <c r="M217" s="29"/>
      <c r="N217" s="30"/>
      <c r="O217" s="30"/>
      <c r="P217" s="30"/>
    </row>
    <row r="218" spans="1:16" ht="24" customHeight="1">
      <c r="A218" s="295">
        <v>91</v>
      </c>
      <c r="B218" s="292" t="s">
        <v>356</v>
      </c>
      <c r="C218" s="207"/>
      <c r="D218" s="207"/>
      <c r="E218" s="206" t="s">
        <v>357</v>
      </c>
      <c r="F218" s="207"/>
      <c r="G218" s="207"/>
      <c r="H218" s="207"/>
      <c r="I218" s="207"/>
      <c r="J218" s="234">
        <v>84</v>
      </c>
      <c r="K218" s="268" t="s">
        <v>11</v>
      </c>
      <c r="L218" s="293" t="s">
        <v>353</v>
      </c>
      <c r="M218" s="29"/>
      <c r="N218" s="30"/>
      <c r="O218" s="30"/>
      <c r="P218" s="30"/>
    </row>
    <row r="219" spans="1:16" ht="24" customHeight="1">
      <c r="A219" s="246"/>
      <c r="B219" s="70"/>
      <c r="C219" s="70"/>
      <c r="D219" s="80"/>
      <c r="E219" s="208"/>
      <c r="F219" s="208"/>
      <c r="G219" s="208"/>
      <c r="H219" s="208"/>
      <c r="I219" s="208"/>
      <c r="J219" s="210"/>
      <c r="K219" s="210"/>
      <c r="L219" s="213"/>
      <c r="M219" s="29"/>
      <c r="N219" s="30"/>
      <c r="O219" s="30"/>
      <c r="P219" s="30"/>
    </row>
    <row r="220" spans="1:16" ht="24" customHeight="1">
      <c r="A220" s="296">
        <v>92</v>
      </c>
      <c r="B220" s="294" t="s">
        <v>358</v>
      </c>
      <c r="C220" s="207"/>
      <c r="D220" s="207"/>
      <c r="E220" s="230" t="s">
        <v>359</v>
      </c>
      <c r="F220" s="207"/>
      <c r="G220" s="207"/>
      <c r="H220" s="207"/>
      <c r="I220" s="207"/>
      <c r="J220" s="227">
        <v>48</v>
      </c>
      <c r="K220" s="269" t="s">
        <v>11</v>
      </c>
      <c r="L220" s="291" t="s">
        <v>360</v>
      </c>
      <c r="M220" s="29"/>
      <c r="N220" s="30"/>
      <c r="O220" s="30"/>
      <c r="P220" s="30"/>
    </row>
    <row r="221" spans="1:16" ht="24" customHeight="1">
      <c r="A221" s="246"/>
      <c r="B221" s="68"/>
      <c r="C221" s="68"/>
      <c r="D221" s="81"/>
      <c r="E221" s="208"/>
      <c r="F221" s="208"/>
      <c r="G221" s="208"/>
      <c r="H221" s="208"/>
      <c r="I221" s="208"/>
      <c r="J221" s="210"/>
      <c r="K221" s="210"/>
      <c r="L221" s="213"/>
      <c r="M221" s="29"/>
      <c r="N221" s="30"/>
      <c r="O221" s="30"/>
      <c r="P221" s="30"/>
    </row>
    <row r="222" spans="1:16" ht="24" customHeight="1">
      <c r="A222" s="295">
        <v>93</v>
      </c>
      <c r="B222" s="292" t="s">
        <v>361</v>
      </c>
      <c r="C222" s="207"/>
      <c r="D222" s="207"/>
      <c r="E222" s="206" t="s">
        <v>362</v>
      </c>
      <c r="F222" s="207"/>
      <c r="G222" s="207"/>
      <c r="H222" s="207"/>
      <c r="I222" s="207"/>
      <c r="J222" s="209">
        <v>54</v>
      </c>
      <c r="K222" s="268" t="s">
        <v>11</v>
      </c>
      <c r="L222" s="293" t="s">
        <v>360</v>
      </c>
      <c r="M222" s="29"/>
      <c r="N222" s="30"/>
      <c r="O222" s="30"/>
      <c r="P222" s="30"/>
    </row>
    <row r="223" spans="1:16" ht="24" customHeight="1">
      <c r="A223" s="246"/>
      <c r="B223" s="70"/>
      <c r="C223" s="70"/>
      <c r="D223" s="80"/>
      <c r="E223" s="208"/>
      <c r="F223" s="208"/>
      <c r="G223" s="208"/>
      <c r="H223" s="208"/>
      <c r="I223" s="208"/>
      <c r="J223" s="210"/>
      <c r="K223" s="210"/>
      <c r="L223" s="225"/>
      <c r="M223" s="29"/>
      <c r="N223" s="30"/>
      <c r="O223" s="30"/>
      <c r="P223" s="30"/>
    </row>
    <row r="224" spans="1:16" ht="24" customHeight="1">
      <c r="A224" s="296">
        <v>94</v>
      </c>
      <c r="B224" s="294" t="s">
        <v>363</v>
      </c>
      <c r="C224" s="207"/>
      <c r="D224" s="207"/>
      <c r="E224" s="230" t="s">
        <v>364</v>
      </c>
      <c r="F224" s="207"/>
      <c r="G224" s="207"/>
      <c r="H224" s="207"/>
      <c r="I224" s="207"/>
      <c r="J224" s="227">
        <v>64</v>
      </c>
      <c r="K224" s="269" t="s">
        <v>11</v>
      </c>
      <c r="L224" s="291" t="s">
        <v>360</v>
      </c>
      <c r="M224" s="29"/>
      <c r="N224" s="30"/>
      <c r="O224" s="30"/>
      <c r="P224" s="30"/>
    </row>
    <row r="225" spans="1:16" ht="24" customHeight="1">
      <c r="A225" s="246"/>
      <c r="B225" s="68"/>
      <c r="C225" s="68"/>
      <c r="D225" s="81"/>
      <c r="E225" s="208"/>
      <c r="F225" s="208"/>
      <c r="G225" s="208"/>
      <c r="H225" s="208"/>
      <c r="I225" s="208"/>
      <c r="J225" s="210"/>
      <c r="K225" s="210"/>
      <c r="L225" s="213"/>
      <c r="M225" s="29"/>
      <c r="N225" s="30"/>
      <c r="O225" s="30"/>
      <c r="P225" s="30"/>
    </row>
    <row r="226" spans="1:16" ht="24" customHeight="1">
      <c r="A226" s="295">
        <v>95</v>
      </c>
      <c r="B226" s="292" t="s">
        <v>349</v>
      </c>
      <c r="C226" s="207"/>
      <c r="D226" s="207"/>
      <c r="E226" s="206" t="s">
        <v>350</v>
      </c>
      <c r="F226" s="207"/>
      <c r="G226" s="207"/>
      <c r="H226" s="207"/>
      <c r="I226" s="207"/>
      <c r="J226" s="226">
        <v>139</v>
      </c>
      <c r="K226" s="268" t="s">
        <v>11</v>
      </c>
      <c r="L226" s="293" t="s">
        <v>105</v>
      </c>
      <c r="M226" s="29"/>
      <c r="N226" s="30"/>
      <c r="O226" s="30"/>
      <c r="P226" s="30"/>
    </row>
    <row r="227" spans="1:16" ht="24" customHeight="1">
      <c r="A227" s="246"/>
      <c r="B227" s="70"/>
      <c r="C227" s="70"/>
      <c r="D227" s="80"/>
      <c r="E227" s="208"/>
      <c r="F227" s="208"/>
      <c r="G227" s="208"/>
      <c r="H227" s="208"/>
      <c r="I227" s="208"/>
      <c r="J227" s="210"/>
      <c r="K227" s="210"/>
      <c r="L227" s="225"/>
      <c r="M227" s="29"/>
      <c r="N227" s="30"/>
      <c r="O227" s="30"/>
      <c r="P227" s="30"/>
    </row>
    <row r="228" spans="1:16" ht="24" customHeight="1">
      <c r="A228" s="296">
        <v>96</v>
      </c>
      <c r="B228" s="294" t="s">
        <v>732</v>
      </c>
      <c r="C228" s="207"/>
      <c r="D228" s="207"/>
      <c r="E228" s="230" t="s">
        <v>366</v>
      </c>
      <c r="F228" s="207"/>
      <c r="G228" s="207"/>
      <c r="H228" s="207"/>
      <c r="I228" s="207"/>
      <c r="J228" s="270">
        <v>299</v>
      </c>
      <c r="K228" s="267" t="s">
        <v>11</v>
      </c>
      <c r="L228" s="291" t="s">
        <v>353</v>
      </c>
      <c r="M228" s="29"/>
      <c r="N228" s="30"/>
      <c r="O228" s="30"/>
      <c r="P228" s="30"/>
    </row>
    <row r="229" spans="1:16" ht="24" customHeight="1">
      <c r="A229" s="210"/>
      <c r="B229" s="68"/>
      <c r="C229" s="68"/>
      <c r="D229" s="81"/>
      <c r="E229" s="223"/>
      <c r="F229" s="223"/>
      <c r="G229" s="223"/>
      <c r="H229" s="223"/>
      <c r="I229" s="223"/>
      <c r="J229" s="210"/>
      <c r="K229" s="210"/>
      <c r="L229" s="225"/>
      <c r="M229" s="29"/>
      <c r="N229" s="30"/>
      <c r="O229" s="30"/>
      <c r="P229" s="30"/>
    </row>
    <row r="230" spans="1:16" ht="24" customHeight="1">
      <c r="A230" s="295">
        <v>97</v>
      </c>
      <c r="B230" s="281" t="s">
        <v>191</v>
      </c>
      <c r="C230" s="207"/>
      <c r="D230" s="207"/>
      <c r="E230" s="206" t="s">
        <v>367</v>
      </c>
      <c r="F230" s="207"/>
      <c r="G230" s="207"/>
      <c r="H230" s="207"/>
      <c r="I230" s="207"/>
      <c r="J230" s="271">
        <v>29</v>
      </c>
      <c r="K230" s="268" t="s">
        <v>11</v>
      </c>
      <c r="L230" s="212" t="s">
        <v>12</v>
      </c>
      <c r="M230" s="29"/>
      <c r="N230" s="30"/>
      <c r="O230" s="30"/>
      <c r="P230" s="30"/>
    </row>
    <row r="231" spans="1:16" ht="24" customHeight="1">
      <c r="A231" s="210"/>
      <c r="B231" s="43"/>
      <c r="C231" s="43"/>
      <c r="D231" s="44"/>
      <c r="E231" s="208"/>
      <c r="F231" s="208"/>
      <c r="G231" s="208"/>
      <c r="H231" s="208"/>
      <c r="I231" s="208"/>
      <c r="J231" s="210"/>
      <c r="K231" s="210"/>
      <c r="L231" s="213"/>
      <c r="M231" s="29"/>
      <c r="N231" s="30"/>
      <c r="O231" s="30"/>
      <c r="P231" s="30"/>
    </row>
    <row r="232" spans="1:16" ht="48" customHeight="1">
      <c r="A232" s="143"/>
      <c r="B232" s="376"/>
      <c r="C232" s="218"/>
      <c r="D232" s="378" t="s">
        <v>733</v>
      </c>
      <c r="E232" s="218"/>
      <c r="F232" s="218"/>
      <c r="G232" s="218"/>
      <c r="H232" s="218"/>
      <c r="I232" s="218"/>
      <c r="J232" s="218"/>
      <c r="K232" s="218"/>
      <c r="L232" s="219"/>
      <c r="M232" s="82"/>
      <c r="N232" s="83"/>
      <c r="O232" s="83"/>
      <c r="P232" s="83"/>
    </row>
    <row r="233" spans="1:16" ht="24" customHeight="1">
      <c r="A233" s="90"/>
      <c r="B233" s="91"/>
      <c r="C233" s="91"/>
      <c r="D233" s="306" t="s">
        <v>369</v>
      </c>
      <c r="E233" s="208"/>
      <c r="F233" s="208"/>
      <c r="G233" s="208"/>
      <c r="H233" s="208"/>
      <c r="I233" s="208"/>
      <c r="J233" s="92"/>
      <c r="K233" s="92"/>
      <c r="L233" s="93"/>
      <c r="M233" s="38"/>
      <c r="N233" s="39"/>
      <c r="O233" s="39"/>
      <c r="P233" s="39"/>
    </row>
    <row r="234" spans="1:16" ht="24" customHeight="1">
      <c r="A234" s="94"/>
      <c r="B234" s="313" t="s">
        <v>4</v>
      </c>
      <c r="C234" s="218"/>
      <c r="D234" s="218"/>
      <c r="E234" s="221" t="s">
        <v>5</v>
      </c>
      <c r="F234" s="218"/>
      <c r="G234" s="218"/>
      <c r="H234" s="218"/>
      <c r="I234" s="218"/>
      <c r="J234" s="7" t="s">
        <v>6</v>
      </c>
      <c r="K234" s="95" t="s">
        <v>7</v>
      </c>
      <c r="L234" s="9" t="s">
        <v>8</v>
      </c>
      <c r="M234" s="31"/>
      <c r="N234" s="32"/>
      <c r="O234" s="32"/>
      <c r="P234" s="32"/>
    </row>
    <row r="235" spans="1:16" ht="24" customHeight="1">
      <c r="A235" s="338">
        <v>97</v>
      </c>
      <c r="B235" s="353" t="s">
        <v>370</v>
      </c>
      <c r="C235" s="208"/>
      <c r="D235" s="208"/>
      <c r="E235" s="229" t="s">
        <v>371</v>
      </c>
      <c r="F235" s="208"/>
      <c r="G235" s="208"/>
      <c r="H235" s="208"/>
      <c r="I235" s="208"/>
      <c r="J235" s="272">
        <v>50</v>
      </c>
      <c r="K235" s="222" t="s">
        <v>105</v>
      </c>
      <c r="L235" s="308" t="s">
        <v>105</v>
      </c>
      <c r="M235" s="29"/>
      <c r="N235" s="30"/>
      <c r="O235" s="30"/>
      <c r="P235" s="30"/>
    </row>
    <row r="236" spans="1:16" ht="24" customHeight="1">
      <c r="A236" s="210"/>
      <c r="B236" s="88"/>
      <c r="C236" s="88"/>
      <c r="D236" s="89"/>
      <c r="E236" s="223"/>
      <c r="F236" s="223"/>
      <c r="G236" s="223"/>
      <c r="H236" s="223"/>
      <c r="I236" s="223"/>
      <c r="J236" s="208"/>
      <c r="K236" s="208"/>
      <c r="L236" s="225"/>
      <c r="M236" s="29"/>
      <c r="N236" s="30"/>
      <c r="O236" s="30"/>
      <c r="P236" s="30"/>
    </row>
    <row r="237" spans="1:16" ht="24" customHeight="1">
      <c r="A237" s="326">
        <v>98</v>
      </c>
      <c r="B237" s="316" t="s">
        <v>372</v>
      </c>
      <c r="C237" s="207"/>
      <c r="D237" s="207"/>
      <c r="E237" s="216" t="s">
        <v>373</v>
      </c>
      <c r="F237" s="207"/>
      <c r="G237" s="207"/>
      <c r="H237" s="207"/>
      <c r="I237" s="207"/>
      <c r="J237" s="274" t="s">
        <v>374</v>
      </c>
      <c r="K237" s="275" t="s">
        <v>375</v>
      </c>
      <c r="L237" s="301" t="s">
        <v>105</v>
      </c>
      <c r="M237" s="29"/>
      <c r="N237" s="30"/>
      <c r="O237" s="30"/>
      <c r="P237" s="30"/>
    </row>
    <row r="238" spans="1:16" ht="24" customHeight="1">
      <c r="A238" s="246"/>
      <c r="B238" s="72"/>
      <c r="C238" s="72"/>
      <c r="D238" s="84"/>
      <c r="E238" s="208"/>
      <c r="F238" s="208"/>
      <c r="G238" s="208"/>
      <c r="H238" s="208"/>
      <c r="I238" s="208"/>
      <c r="J238" s="223"/>
      <c r="K238" s="223"/>
      <c r="L238" s="213"/>
      <c r="M238" s="29"/>
      <c r="N238" s="30"/>
      <c r="O238" s="30"/>
      <c r="P238" s="30"/>
    </row>
    <row r="239" spans="1:16" ht="24" customHeight="1">
      <c r="A239" s="295">
        <v>99</v>
      </c>
      <c r="B239" s="292" t="s">
        <v>376</v>
      </c>
      <c r="C239" s="207"/>
      <c r="D239" s="207"/>
      <c r="E239" s="206" t="s">
        <v>377</v>
      </c>
      <c r="F239" s="207"/>
      <c r="G239" s="207"/>
      <c r="H239" s="207"/>
      <c r="I239" s="207"/>
      <c r="J239" s="274" t="s">
        <v>378</v>
      </c>
      <c r="K239" s="273" t="s">
        <v>379</v>
      </c>
      <c r="L239" s="293" t="s">
        <v>105</v>
      </c>
      <c r="M239" s="29"/>
      <c r="N239" s="30"/>
      <c r="O239" s="30"/>
      <c r="P239" s="30"/>
    </row>
    <row r="240" spans="1:16" ht="24" customHeight="1">
      <c r="A240" s="246"/>
      <c r="B240" s="70"/>
      <c r="C240" s="70"/>
      <c r="D240" s="80"/>
      <c r="E240" s="208"/>
      <c r="F240" s="208"/>
      <c r="G240" s="208"/>
      <c r="H240" s="208"/>
      <c r="I240" s="208"/>
      <c r="J240" s="208"/>
      <c r="K240" s="223"/>
      <c r="L240" s="225"/>
      <c r="M240" s="29"/>
      <c r="N240" s="30"/>
      <c r="O240" s="30"/>
      <c r="P240" s="30"/>
    </row>
    <row r="241" spans="1:16" ht="24" customHeight="1">
      <c r="A241" s="326">
        <v>100</v>
      </c>
      <c r="B241" s="316" t="s">
        <v>380</v>
      </c>
      <c r="C241" s="207"/>
      <c r="D241" s="207"/>
      <c r="E241" s="216" t="s">
        <v>381</v>
      </c>
      <c r="F241" s="207"/>
      <c r="G241" s="207"/>
      <c r="H241" s="207"/>
      <c r="I241" s="207"/>
      <c r="J241" s="274" t="s">
        <v>382</v>
      </c>
      <c r="K241" s="275" t="s">
        <v>383</v>
      </c>
      <c r="L241" s="301" t="s">
        <v>105</v>
      </c>
      <c r="M241" s="29"/>
      <c r="N241" s="30"/>
      <c r="O241" s="30"/>
      <c r="P241" s="30"/>
    </row>
    <row r="242" spans="1:16" ht="24" customHeight="1">
      <c r="A242" s="210"/>
      <c r="B242" s="72"/>
      <c r="C242" s="72"/>
      <c r="D242" s="84"/>
      <c r="E242" s="223"/>
      <c r="F242" s="223"/>
      <c r="G242" s="223"/>
      <c r="H242" s="223"/>
      <c r="I242" s="223"/>
      <c r="J242" s="223"/>
      <c r="K242" s="223"/>
      <c r="L242" s="225"/>
      <c r="M242" s="29"/>
      <c r="N242" s="30"/>
      <c r="O242" s="30"/>
      <c r="P242" s="30"/>
    </row>
    <row r="243" spans="1:16" ht="48" customHeight="1">
      <c r="A243" s="148"/>
      <c r="B243" s="387"/>
      <c r="C243" s="207"/>
      <c r="D243" s="393" t="s">
        <v>734</v>
      </c>
      <c r="E243" s="207"/>
      <c r="F243" s="207"/>
      <c r="G243" s="207"/>
      <c r="H243" s="207"/>
      <c r="I243" s="207"/>
      <c r="J243" s="207"/>
      <c r="K243" s="207"/>
      <c r="L243" s="371"/>
      <c r="M243" s="82"/>
      <c r="N243" s="83"/>
      <c r="O243" s="83"/>
      <c r="P243" s="83"/>
    </row>
    <row r="244" spans="1:16" ht="24" customHeight="1">
      <c r="A244" s="90"/>
      <c r="B244" s="91"/>
      <c r="C244" s="91"/>
      <c r="D244" s="306" t="s">
        <v>105</v>
      </c>
      <c r="E244" s="208"/>
      <c r="F244" s="208"/>
      <c r="G244" s="208"/>
      <c r="H244" s="208"/>
      <c r="I244" s="208"/>
      <c r="J244" s="92"/>
      <c r="K244" s="92"/>
      <c r="L244" s="93"/>
      <c r="M244" s="38"/>
      <c r="N244" s="39"/>
      <c r="O244" s="39"/>
      <c r="P244" s="39"/>
    </row>
    <row r="245" spans="1:16" ht="24" customHeight="1">
      <c r="A245" s="94"/>
      <c r="B245" s="313" t="s">
        <v>4</v>
      </c>
      <c r="C245" s="218"/>
      <c r="D245" s="218"/>
      <c r="E245" s="221" t="s">
        <v>5</v>
      </c>
      <c r="F245" s="218"/>
      <c r="G245" s="218"/>
      <c r="H245" s="218"/>
      <c r="I245" s="218"/>
      <c r="J245" s="7" t="s">
        <v>6</v>
      </c>
      <c r="K245" s="95" t="s">
        <v>7</v>
      </c>
      <c r="L245" s="9" t="s">
        <v>8</v>
      </c>
      <c r="M245" s="31"/>
      <c r="N245" s="32"/>
      <c r="O245" s="32"/>
      <c r="P245" s="32"/>
    </row>
    <row r="246" spans="1:16" ht="24" customHeight="1">
      <c r="A246" s="338">
        <v>101</v>
      </c>
      <c r="B246" s="353" t="s">
        <v>735</v>
      </c>
      <c r="C246" s="208"/>
      <c r="D246" s="208"/>
      <c r="E246" s="229" t="s">
        <v>736</v>
      </c>
      <c r="F246" s="208"/>
      <c r="G246" s="208"/>
      <c r="H246" s="208"/>
      <c r="I246" s="208"/>
      <c r="J246" s="234">
        <v>359</v>
      </c>
      <c r="K246" s="222" t="s">
        <v>198</v>
      </c>
      <c r="L246" s="308" t="s">
        <v>105</v>
      </c>
      <c r="M246" s="31"/>
      <c r="N246" s="32"/>
      <c r="O246" s="32"/>
      <c r="P246" s="32"/>
    </row>
    <row r="247" spans="1:16" ht="24" customHeight="1">
      <c r="A247" s="210"/>
      <c r="B247" s="88"/>
      <c r="C247" s="88"/>
      <c r="D247" s="89"/>
      <c r="E247" s="223"/>
      <c r="F247" s="223"/>
      <c r="G247" s="223"/>
      <c r="H247" s="223"/>
      <c r="I247" s="223"/>
      <c r="J247" s="210"/>
      <c r="K247" s="208"/>
      <c r="L247" s="225"/>
      <c r="M247" s="31"/>
      <c r="N247" s="32"/>
      <c r="O247" s="32"/>
      <c r="P247" s="32"/>
    </row>
    <row r="248" spans="1:16" ht="24" customHeight="1">
      <c r="A248" s="326">
        <v>102</v>
      </c>
      <c r="B248" s="316" t="s">
        <v>737</v>
      </c>
      <c r="C248" s="207"/>
      <c r="D248" s="207"/>
      <c r="E248" s="216" t="s">
        <v>738</v>
      </c>
      <c r="F248" s="207"/>
      <c r="G248" s="207"/>
      <c r="H248" s="207"/>
      <c r="I248" s="207"/>
      <c r="J248" s="266">
        <v>359</v>
      </c>
      <c r="K248" s="214" t="s">
        <v>198</v>
      </c>
      <c r="L248" s="301" t="s">
        <v>105</v>
      </c>
      <c r="M248" s="31"/>
      <c r="N248" s="32"/>
      <c r="O248" s="32"/>
      <c r="P248" s="32"/>
    </row>
    <row r="249" spans="1:16" ht="24" customHeight="1">
      <c r="A249" s="246"/>
      <c r="B249" s="72"/>
      <c r="C249" s="72"/>
      <c r="D249" s="84"/>
      <c r="E249" s="208"/>
      <c r="F249" s="208"/>
      <c r="G249" s="208"/>
      <c r="H249" s="208"/>
      <c r="I249" s="208"/>
      <c r="J249" s="210"/>
      <c r="K249" s="208"/>
      <c r="L249" s="213"/>
      <c r="M249" s="31"/>
      <c r="N249" s="32"/>
      <c r="O249" s="32"/>
      <c r="P249" s="32"/>
    </row>
    <row r="250" spans="1:16" ht="24" customHeight="1">
      <c r="A250" s="382">
        <v>103</v>
      </c>
      <c r="B250" s="384" t="s">
        <v>739</v>
      </c>
      <c r="C250" s="207"/>
      <c r="D250" s="207"/>
      <c r="E250" s="394" t="s">
        <v>740</v>
      </c>
      <c r="F250" s="207"/>
      <c r="G250" s="207"/>
      <c r="H250" s="207"/>
      <c r="I250" s="207"/>
      <c r="J250" s="226">
        <v>119</v>
      </c>
      <c r="K250" s="349" t="s">
        <v>198</v>
      </c>
      <c r="L250" s="395" t="s">
        <v>105</v>
      </c>
      <c r="M250" s="31"/>
      <c r="N250" s="32"/>
      <c r="O250" s="32"/>
      <c r="P250" s="32"/>
    </row>
    <row r="251" spans="1:16" ht="24" customHeight="1">
      <c r="A251" s="210"/>
      <c r="B251" s="149"/>
      <c r="C251" s="149"/>
      <c r="D251" s="150"/>
      <c r="E251" s="223"/>
      <c r="F251" s="223"/>
      <c r="G251" s="223"/>
      <c r="H251" s="223"/>
      <c r="I251" s="223"/>
      <c r="J251" s="210"/>
      <c r="K251" s="223"/>
      <c r="L251" s="225"/>
      <c r="M251" s="31"/>
      <c r="N251" s="32"/>
      <c r="O251" s="32"/>
      <c r="P251" s="32"/>
    </row>
    <row r="252" spans="1:16" ht="24" customHeight="1">
      <c r="A252" s="383">
        <v>104</v>
      </c>
      <c r="B252" s="385" t="s">
        <v>741</v>
      </c>
      <c r="C252" s="207"/>
      <c r="D252" s="207"/>
      <c r="E252" s="398" t="s">
        <v>742</v>
      </c>
      <c r="F252" s="207"/>
      <c r="G252" s="207"/>
      <c r="H252" s="207"/>
      <c r="I252" s="207"/>
      <c r="J252" s="238">
        <v>159</v>
      </c>
      <c r="K252" s="396" t="s">
        <v>198</v>
      </c>
      <c r="L252" s="397" t="s">
        <v>105</v>
      </c>
      <c r="M252" s="31"/>
      <c r="N252" s="32"/>
      <c r="O252" s="32"/>
      <c r="P252" s="32"/>
    </row>
    <row r="253" spans="1:16" ht="24" customHeight="1">
      <c r="A253" s="210"/>
      <c r="B253" s="151"/>
      <c r="C253" s="151"/>
      <c r="D253" s="152"/>
      <c r="E253" s="223"/>
      <c r="F253" s="223"/>
      <c r="G253" s="223"/>
      <c r="H253" s="223"/>
      <c r="I253" s="223"/>
      <c r="J253" s="210"/>
      <c r="K253" s="223"/>
      <c r="L253" s="225"/>
      <c r="M253" s="31"/>
      <c r="N253" s="32"/>
      <c r="O253" s="32"/>
      <c r="P253" s="32"/>
    </row>
    <row r="254" spans="1:16" ht="24" customHeight="1">
      <c r="A254" s="382">
        <v>105</v>
      </c>
      <c r="B254" s="386" t="s">
        <v>743</v>
      </c>
      <c r="C254" s="207"/>
      <c r="D254" s="207"/>
      <c r="E254" s="206" t="s">
        <v>744</v>
      </c>
      <c r="F254" s="207"/>
      <c r="G254" s="207"/>
      <c r="H254" s="207"/>
      <c r="I254" s="207"/>
      <c r="J254" s="234">
        <v>659</v>
      </c>
      <c r="K254" s="349" t="s">
        <v>198</v>
      </c>
      <c r="L254" s="395" t="s">
        <v>105</v>
      </c>
      <c r="M254" s="31"/>
      <c r="N254" s="32"/>
      <c r="O254" s="32"/>
      <c r="P254" s="32"/>
    </row>
    <row r="255" spans="1:16" ht="24" customHeight="1">
      <c r="A255" s="210"/>
      <c r="B255" s="12" t="s">
        <v>15</v>
      </c>
      <c r="C255" s="149"/>
      <c r="D255" s="150"/>
      <c r="E255" s="223"/>
      <c r="F255" s="223"/>
      <c r="G255" s="223"/>
      <c r="H255" s="223"/>
      <c r="I255" s="223"/>
      <c r="J255" s="210"/>
      <c r="K255" s="223"/>
      <c r="L255" s="225"/>
      <c r="M255" s="31"/>
      <c r="N255" s="32"/>
      <c r="O255" s="32"/>
      <c r="P255" s="32"/>
    </row>
    <row r="256" spans="1:16" ht="24" customHeight="1">
      <c r="A256" s="383">
        <v>106</v>
      </c>
      <c r="B256" s="337" t="s">
        <v>745</v>
      </c>
      <c r="C256" s="207"/>
      <c r="D256" s="207"/>
      <c r="E256" s="216" t="s">
        <v>746</v>
      </c>
      <c r="F256" s="207"/>
      <c r="G256" s="207"/>
      <c r="H256" s="207"/>
      <c r="I256" s="207"/>
      <c r="J256" s="270">
        <v>299</v>
      </c>
      <c r="K256" s="396" t="s">
        <v>198</v>
      </c>
      <c r="L256" s="397" t="s">
        <v>105</v>
      </c>
      <c r="M256" s="31"/>
      <c r="N256" s="32"/>
      <c r="O256" s="32"/>
      <c r="P256" s="32"/>
    </row>
    <row r="257" spans="1:16" ht="24" customHeight="1">
      <c r="A257" s="210"/>
      <c r="B257" s="12" t="s">
        <v>15</v>
      </c>
      <c r="C257" s="151"/>
      <c r="D257" s="152"/>
      <c r="E257" s="223"/>
      <c r="F257" s="223"/>
      <c r="G257" s="223"/>
      <c r="H257" s="223"/>
      <c r="I257" s="223"/>
      <c r="J257" s="210"/>
      <c r="K257" s="223"/>
      <c r="L257" s="225"/>
      <c r="M257" s="31"/>
      <c r="N257" s="32"/>
      <c r="O257" s="32"/>
      <c r="P257" s="32"/>
    </row>
  </sheetData>
  <mergeCells count="741">
    <mergeCell ref="L166:L167"/>
    <mergeCell ref="J168:J169"/>
    <mergeCell ref="K168:K169"/>
    <mergeCell ref="L168:L169"/>
    <mergeCell ref="E168:I169"/>
    <mergeCell ref="E170:I171"/>
    <mergeCell ref="J170:J171"/>
    <mergeCell ref="K170:K171"/>
    <mergeCell ref="L170:L171"/>
    <mergeCell ref="E132:I133"/>
    <mergeCell ref="J132:J133"/>
    <mergeCell ref="K132:K133"/>
    <mergeCell ref="L132:L133"/>
    <mergeCell ref="J134:J135"/>
    <mergeCell ref="K134:K135"/>
    <mergeCell ref="L134:L135"/>
    <mergeCell ref="K138:K139"/>
    <mergeCell ref="L138:L139"/>
    <mergeCell ref="E134:I135"/>
    <mergeCell ref="E136:I137"/>
    <mergeCell ref="J136:J137"/>
    <mergeCell ref="K136:K137"/>
    <mergeCell ref="L136:L137"/>
    <mergeCell ref="E138:I139"/>
    <mergeCell ref="J138:J139"/>
    <mergeCell ref="E118:I119"/>
    <mergeCell ref="E120:I121"/>
    <mergeCell ref="E122:I123"/>
    <mergeCell ref="E124:I125"/>
    <mergeCell ref="K130:K131"/>
    <mergeCell ref="L130:L131"/>
    <mergeCell ref="E126:I127"/>
    <mergeCell ref="E128:I129"/>
    <mergeCell ref="J128:J129"/>
    <mergeCell ref="K128:K129"/>
    <mergeCell ref="L128:L129"/>
    <mergeCell ref="E130:I131"/>
    <mergeCell ref="J130:J131"/>
    <mergeCell ref="E140:I141"/>
    <mergeCell ref="J140:J141"/>
    <mergeCell ref="K140:K141"/>
    <mergeCell ref="L140:L141"/>
    <mergeCell ref="J142:J143"/>
    <mergeCell ref="K142:K143"/>
    <mergeCell ref="L142:L143"/>
    <mergeCell ref="E142:I143"/>
    <mergeCell ref="E144:I145"/>
    <mergeCell ref="J144:J145"/>
    <mergeCell ref="K144:K145"/>
    <mergeCell ref="L144:L145"/>
    <mergeCell ref="K118:K119"/>
    <mergeCell ref="L118:L119"/>
    <mergeCell ref="J124:J125"/>
    <mergeCell ref="K124:K125"/>
    <mergeCell ref="L124:L125"/>
    <mergeCell ref="J126:J127"/>
    <mergeCell ref="K126:K127"/>
    <mergeCell ref="L126:L127"/>
    <mergeCell ref="J118:J119"/>
    <mergeCell ref="J120:J121"/>
    <mergeCell ref="K120:K121"/>
    <mergeCell ref="L120:L121"/>
    <mergeCell ref="J122:J123"/>
    <mergeCell ref="K122:K123"/>
    <mergeCell ref="L122:L123"/>
    <mergeCell ref="A112:A113"/>
    <mergeCell ref="B112:D112"/>
    <mergeCell ref="J112:J113"/>
    <mergeCell ref="K112:K113"/>
    <mergeCell ref="L112:L113"/>
    <mergeCell ref="B114:D114"/>
    <mergeCell ref="L114:L115"/>
    <mergeCell ref="B116:D116"/>
    <mergeCell ref="J114:J115"/>
    <mergeCell ref="K114:K115"/>
    <mergeCell ref="J116:J117"/>
    <mergeCell ref="K116:K117"/>
    <mergeCell ref="L116:L117"/>
    <mergeCell ref="E112:I113"/>
    <mergeCell ref="E114:I115"/>
    <mergeCell ref="E116:I117"/>
    <mergeCell ref="A103:A104"/>
    <mergeCell ref="A105:A106"/>
    <mergeCell ref="B105:D105"/>
    <mergeCell ref="E105:I106"/>
    <mergeCell ref="J105:J106"/>
    <mergeCell ref="K105:K106"/>
    <mergeCell ref="L105:L106"/>
    <mergeCell ref="E110:I111"/>
    <mergeCell ref="J110:J111"/>
    <mergeCell ref="K110:K111"/>
    <mergeCell ref="L110:L111"/>
    <mergeCell ref="B107:C107"/>
    <mergeCell ref="D107:L107"/>
    <mergeCell ref="D108:I108"/>
    <mergeCell ref="B109:D109"/>
    <mergeCell ref="E109:I109"/>
    <mergeCell ref="A110:A111"/>
    <mergeCell ref="B110:D110"/>
    <mergeCell ref="K90:K91"/>
    <mergeCell ref="L90:L91"/>
    <mergeCell ref="E86:I87"/>
    <mergeCell ref="E88:I89"/>
    <mergeCell ref="J88:J89"/>
    <mergeCell ref="K88:K89"/>
    <mergeCell ref="L88:L89"/>
    <mergeCell ref="E90:I91"/>
    <mergeCell ref="J90:J91"/>
    <mergeCell ref="J86:J87"/>
    <mergeCell ref="K86:K87"/>
    <mergeCell ref="B78:D78"/>
    <mergeCell ref="B80:D80"/>
    <mergeCell ref="E84:I85"/>
    <mergeCell ref="J84:J85"/>
    <mergeCell ref="K84:K85"/>
    <mergeCell ref="L84:L85"/>
    <mergeCell ref="L86:L87"/>
    <mergeCell ref="E98:I99"/>
    <mergeCell ref="J98:J99"/>
    <mergeCell ref="J103:J104"/>
    <mergeCell ref="K103:K104"/>
    <mergeCell ref="D100:L100"/>
    <mergeCell ref="D101:I101"/>
    <mergeCell ref="B102:D102"/>
    <mergeCell ref="E102:I102"/>
    <mergeCell ref="B103:D103"/>
    <mergeCell ref="E103:I104"/>
    <mergeCell ref="L103:L104"/>
    <mergeCell ref="K98:K99"/>
    <mergeCell ref="L98:L99"/>
    <mergeCell ref="E92:I93"/>
    <mergeCell ref="J92:J93"/>
    <mergeCell ref="K92:K93"/>
    <mergeCell ref="L92:L93"/>
    <mergeCell ref="J94:J95"/>
    <mergeCell ref="K94:K95"/>
    <mergeCell ref="L94:L95"/>
    <mergeCell ref="E94:I95"/>
    <mergeCell ref="E96:I97"/>
    <mergeCell ref="J96:J97"/>
    <mergeCell ref="K96:K97"/>
    <mergeCell ref="L96:L97"/>
    <mergeCell ref="E212:I213"/>
    <mergeCell ref="J212:J213"/>
    <mergeCell ref="K212:K213"/>
    <mergeCell ref="L212:L213"/>
    <mergeCell ref="E214:I215"/>
    <mergeCell ref="J214:J215"/>
    <mergeCell ref="E216:I217"/>
    <mergeCell ref="J216:J217"/>
    <mergeCell ref="K216:K217"/>
    <mergeCell ref="L216:L217"/>
    <mergeCell ref="J250:J251"/>
    <mergeCell ref="K250:K251"/>
    <mergeCell ref="L250:L251"/>
    <mergeCell ref="J252:J253"/>
    <mergeCell ref="K252:K253"/>
    <mergeCell ref="L252:L253"/>
    <mergeCell ref="K256:K257"/>
    <mergeCell ref="L256:L257"/>
    <mergeCell ref="E252:I253"/>
    <mergeCell ref="E254:I255"/>
    <mergeCell ref="J254:J255"/>
    <mergeCell ref="K254:K255"/>
    <mergeCell ref="L254:L255"/>
    <mergeCell ref="E256:I257"/>
    <mergeCell ref="J256:J257"/>
    <mergeCell ref="K248:K249"/>
    <mergeCell ref="L248:L249"/>
    <mergeCell ref="E245:I245"/>
    <mergeCell ref="E246:I247"/>
    <mergeCell ref="J246:J247"/>
    <mergeCell ref="K246:K247"/>
    <mergeCell ref="L246:L247"/>
    <mergeCell ref="E248:I249"/>
    <mergeCell ref="J248:J249"/>
    <mergeCell ref="J239:J240"/>
    <mergeCell ref="K239:K240"/>
    <mergeCell ref="L239:L240"/>
    <mergeCell ref="E239:I240"/>
    <mergeCell ref="E241:I242"/>
    <mergeCell ref="J241:J242"/>
    <mergeCell ref="K241:K242"/>
    <mergeCell ref="L241:L242"/>
    <mergeCell ref="D243:L243"/>
    <mergeCell ref="E228:I229"/>
    <mergeCell ref="J228:J229"/>
    <mergeCell ref="K228:K229"/>
    <mergeCell ref="L228:L229"/>
    <mergeCell ref="E230:I231"/>
    <mergeCell ref="J230:J231"/>
    <mergeCell ref="E237:I238"/>
    <mergeCell ref="J237:J238"/>
    <mergeCell ref="K237:K238"/>
    <mergeCell ref="L237:L238"/>
    <mergeCell ref="K230:K231"/>
    <mergeCell ref="L230:L231"/>
    <mergeCell ref="D232:L232"/>
    <mergeCell ref="D233:I233"/>
    <mergeCell ref="E234:I234"/>
    <mergeCell ref="E235:I236"/>
    <mergeCell ref="J235:J236"/>
    <mergeCell ref="K235:K236"/>
    <mergeCell ref="L235:L236"/>
    <mergeCell ref="K214:K215"/>
    <mergeCell ref="L214:L215"/>
    <mergeCell ref="E224:I225"/>
    <mergeCell ref="J224:J225"/>
    <mergeCell ref="K224:K225"/>
    <mergeCell ref="L224:L225"/>
    <mergeCell ref="J226:J227"/>
    <mergeCell ref="K226:K227"/>
    <mergeCell ref="L226:L227"/>
    <mergeCell ref="E226:I227"/>
    <mergeCell ref="J218:J219"/>
    <mergeCell ref="K218:K219"/>
    <mergeCell ref="L218:L219"/>
    <mergeCell ref="K222:K223"/>
    <mergeCell ref="L222:L223"/>
    <mergeCell ref="E218:I219"/>
    <mergeCell ref="E220:I221"/>
    <mergeCell ref="J220:J221"/>
    <mergeCell ref="K220:K221"/>
    <mergeCell ref="L220:L221"/>
    <mergeCell ref="E222:I223"/>
    <mergeCell ref="J222:J223"/>
    <mergeCell ref="E195:I196"/>
    <mergeCell ref="J195:J196"/>
    <mergeCell ref="K195:K196"/>
    <mergeCell ref="L195:L196"/>
    <mergeCell ref="J197:J198"/>
    <mergeCell ref="K197:K198"/>
    <mergeCell ref="L197:L198"/>
    <mergeCell ref="K201:K202"/>
    <mergeCell ref="L201:L202"/>
    <mergeCell ref="E197:I198"/>
    <mergeCell ref="E199:I200"/>
    <mergeCell ref="J199:J200"/>
    <mergeCell ref="K199:K200"/>
    <mergeCell ref="L199:L200"/>
    <mergeCell ref="E201:I202"/>
    <mergeCell ref="J201:J202"/>
    <mergeCell ref="D163:L163"/>
    <mergeCell ref="D164:I164"/>
    <mergeCell ref="E165:I165"/>
    <mergeCell ref="K172:K173"/>
    <mergeCell ref="L172:L173"/>
    <mergeCell ref="K193:K194"/>
    <mergeCell ref="L193:L194"/>
    <mergeCell ref="E187:I188"/>
    <mergeCell ref="J187:J188"/>
    <mergeCell ref="K187:K188"/>
    <mergeCell ref="L187:L188"/>
    <mergeCell ref="J189:J190"/>
    <mergeCell ref="K189:K190"/>
    <mergeCell ref="L189:L190"/>
    <mergeCell ref="E189:I190"/>
    <mergeCell ref="E191:I192"/>
    <mergeCell ref="J191:J192"/>
    <mergeCell ref="K191:K192"/>
    <mergeCell ref="L191:L192"/>
    <mergeCell ref="E193:I194"/>
    <mergeCell ref="J193:J194"/>
    <mergeCell ref="E166:I167"/>
    <mergeCell ref="J166:J167"/>
    <mergeCell ref="K166:K167"/>
    <mergeCell ref="K146:K147"/>
    <mergeCell ref="L146:L147"/>
    <mergeCell ref="E148:I149"/>
    <mergeCell ref="J148:J149"/>
    <mergeCell ref="K148:K149"/>
    <mergeCell ref="L148:L149"/>
    <mergeCell ref="L150:L151"/>
    <mergeCell ref="E150:I151"/>
    <mergeCell ref="E152:I153"/>
    <mergeCell ref="J152:J153"/>
    <mergeCell ref="K152:K153"/>
    <mergeCell ref="L152:L153"/>
    <mergeCell ref="E146:I147"/>
    <mergeCell ref="J146:J147"/>
    <mergeCell ref="J150:J151"/>
    <mergeCell ref="K150:K151"/>
    <mergeCell ref="L174:L175"/>
    <mergeCell ref="J176:J177"/>
    <mergeCell ref="K176:K177"/>
    <mergeCell ref="L176:L177"/>
    <mergeCell ref="E176:I177"/>
    <mergeCell ref="E178:I179"/>
    <mergeCell ref="J178:J179"/>
    <mergeCell ref="K178:K179"/>
    <mergeCell ref="L178:L179"/>
    <mergeCell ref="B166:D166"/>
    <mergeCell ref="B168:D168"/>
    <mergeCell ref="B170:D170"/>
    <mergeCell ref="B172:D172"/>
    <mergeCell ref="B174:D174"/>
    <mergeCell ref="B176:D176"/>
    <mergeCell ref="E174:I175"/>
    <mergeCell ref="J174:J175"/>
    <mergeCell ref="K174:K175"/>
    <mergeCell ref="E172:I173"/>
    <mergeCell ref="J172:J173"/>
    <mergeCell ref="B150:D150"/>
    <mergeCell ref="B152:D152"/>
    <mergeCell ref="B154:C154"/>
    <mergeCell ref="B156:D156"/>
    <mergeCell ref="B157:D157"/>
    <mergeCell ref="B159:D159"/>
    <mergeCell ref="B161:D161"/>
    <mergeCell ref="B163:C163"/>
    <mergeCell ref="B165:D165"/>
    <mergeCell ref="D154:L154"/>
    <mergeCell ref="D155:I155"/>
    <mergeCell ref="K159:K160"/>
    <mergeCell ref="L159:L160"/>
    <mergeCell ref="E156:I156"/>
    <mergeCell ref="E157:I158"/>
    <mergeCell ref="J157:J158"/>
    <mergeCell ref="K157:K158"/>
    <mergeCell ref="L157:L158"/>
    <mergeCell ref="E159:I160"/>
    <mergeCell ref="J159:J160"/>
    <mergeCell ref="E161:I162"/>
    <mergeCell ref="J161:J162"/>
    <mergeCell ref="K161:K162"/>
    <mergeCell ref="L161:L162"/>
    <mergeCell ref="A142:A143"/>
    <mergeCell ref="A144:A145"/>
    <mergeCell ref="A146:A147"/>
    <mergeCell ref="A148:A149"/>
    <mergeCell ref="B138:D138"/>
    <mergeCell ref="B140:D140"/>
    <mergeCell ref="B142:D142"/>
    <mergeCell ref="B144:D144"/>
    <mergeCell ref="B146:D146"/>
    <mergeCell ref="B148:D148"/>
    <mergeCell ref="B126:D126"/>
    <mergeCell ref="B128:D128"/>
    <mergeCell ref="B130:D130"/>
    <mergeCell ref="B132:D132"/>
    <mergeCell ref="B134:D134"/>
    <mergeCell ref="B136:D136"/>
    <mergeCell ref="A136:A137"/>
    <mergeCell ref="A138:A139"/>
    <mergeCell ref="A140:A141"/>
    <mergeCell ref="B230:D230"/>
    <mergeCell ref="B245:D245"/>
    <mergeCell ref="B246:D246"/>
    <mergeCell ref="B248:D248"/>
    <mergeCell ref="B250:D250"/>
    <mergeCell ref="B252:D252"/>
    <mergeCell ref="B254:D254"/>
    <mergeCell ref="B256:D256"/>
    <mergeCell ref="B232:C232"/>
    <mergeCell ref="B234:D234"/>
    <mergeCell ref="B235:D235"/>
    <mergeCell ref="B237:D237"/>
    <mergeCell ref="B239:D239"/>
    <mergeCell ref="B241:D241"/>
    <mergeCell ref="B243:C243"/>
    <mergeCell ref="D244:I244"/>
    <mergeCell ref="E250:I251"/>
    <mergeCell ref="B212:D212"/>
    <mergeCell ref="B214:D214"/>
    <mergeCell ref="B216:D216"/>
    <mergeCell ref="B218:D218"/>
    <mergeCell ref="B220:D220"/>
    <mergeCell ref="B222:D222"/>
    <mergeCell ref="B224:D224"/>
    <mergeCell ref="B226:D226"/>
    <mergeCell ref="B228:D228"/>
    <mergeCell ref="B195:D195"/>
    <mergeCell ref="B197:D197"/>
    <mergeCell ref="B199:D199"/>
    <mergeCell ref="B201:D201"/>
    <mergeCell ref="B203:C203"/>
    <mergeCell ref="B205:D205"/>
    <mergeCell ref="B206:D206"/>
    <mergeCell ref="B208:D208"/>
    <mergeCell ref="B210:D210"/>
    <mergeCell ref="D203:L203"/>
    <mergeCell ref="D204:I204"/>
    <mergeCell ref="E205:I205"/>
    <mergeCell ref="E206:I207"/>
    <mergeCell ref="J206:J207"/>
    <mergeCell ref="K206:K207"/>
    <mergeCell ref="L206:L207"/>
    <mergeCell ref="E208:I209"/>
    <mergeCell ref="J208:J209"/>
    <mergeCell ref="K208:K209"/>
    <mergeCell ref="L208:L209"/>
    <mergeCell ref="J210:J211"/>
    <mergeCell ref="K210:K211"/>
    <mergeCell ref="L210:L211"/>
    <mergeCell ref="E210:I211"/>
    <mergeCell ref="B178:D178"/>
    <mergeCell ref="B180:C180"/>
    <mergeCell ref="B182:D182"/>
    <mergeCell ref="B183:D183"/>
    <mergeCell ref="B185:D185"/>
    <mergeCell ref="B187:D187"/>
    <mergeCell ref="B189:D189"/>
    <mergeCell ref="B191:D191"/>
    <mergeCell ref="B193:D193"/>
    <mergeCell ref="D180:L180"/>
    <mergeCell ref="D181:I181"/>
    <mergeCell ref="K185:K186"/>
    <mergeCell ref="L185:L186"/>
    <mergeCell ref="E182:I182"/>
    <mergeCell ref="E183:I184"/>
    <mergeCell ref="J183:J184"/>
    <mergeCell ref="K183:K184"/>
    <mergeCell ref="L183:L184"/>
    <mergeCell ref="E185:I186"/>
    <mergeCell ref="J185:J186"/>
    <mergeCell ref="A220:A221"/>
    <mergeCell ref="A222:A223"/>
    <mergeCell ref="A224:A225"/>
    <mergeCell ref="A226:A227"/>
    <mergeCell ref="A228:A229"/>
    <mergeCell ref="A230:A231"/>
    <mergeCell ref="A252:A253"/>
    <mergeCell ref="A254:A255"/>
    <mergeCell ref="A256:A257"/>
    <mergeCell ref="A235:A236"/>
    <mergeCell ref="A237:A238"/>
    <mergeCell ref="A239:A240"/>
    <mergeCell ref="A241:A242"/>
    <mergeCell ref="A246:A247"/>
    <mergeCell ref="A248:A249"/>
    <mergeCell ref="A250:A251"/>
    <mergeCell ref="A199:A200"/>
    <mergeCell ref="A201:A202"/>
    <mergeCell ref="A206:A207"/>
    <mergeCell ref="A208:A209"/>
    <mergeCell ref="A210:A211"/>
    <mergeCell ref="A212:A213"/>
    <mergeCell ref="A214:A215"/>
    <mergeCell ref="A216:A217"/>
    <mergeCell ref="A218:A219"/>
    <mergeCell ref="A178:A179"/>
    <mergeCell ref="A183:A184"/>
    <mergeCell ref="A185:A186"/>
    <mergeCell ref="A187:A188"/>
    <mergeCell ref="A189:A190"/>
    <mergeCell ref="A191:A192"/>
    <mergeCell ref="A193:A194"/>
    <mergeCell ref="A195:A196"/>
    <mergeCell ref="A197:A198"/>
    <mergeCell ref="A157:A158"/>
    <mergeCell ref="A159:A160"/>
    <mergeCell ref="A161:A162"/>
    <mergeCell ref="A166:A167"/>
    <mergeCell ref="A168:A169"/>
    <mergeCell ref="A170:A171"/>
    <mergeCell ref="A172:A173"/>
    <mergeCell ref="A174:A175"/>
    <mergeCell ref="A176:A177"/>
    <mergeCell ref="A94:A95"/>
    <mergeCell ref="B94:D94"/>
    <mergeCell ref="A96:A97"/>
    <mergeCell ref="B96:D96"/>
    <mergeCell ref="A98:A99"/>
    <mergeCell ref="B98:D98"/>
    <mergeCell ref="B100:C100"/>
    <mergeCell ref="A150:A151"/>
    <mergeCell ref="A152:A153"/>
    <mergeCell ref="A114:A115"/>
    <mergeCell ref="A116:A117"/>
    <mergeCell ref="A118:A119"/>
    <mergeCell ref="B118:D118"/>
    <mergeCell ref="A120:A121"/>
    <mergeCell ref="B120:D120"/>
    <mergeCell ref="B122:D122"/>
    <mergeCell ref="A122:A123"/>
    <mergeCell ref="A124:A125"/>
    <mergeCell ref="A126:A127"/>
    <mergeCell ref="A128:A129"/>
    <mergeCell ref="A130:A131"/>
    <mergeCell ref="A132:A133"/>
    <mergeCell ref="A134:A135"/>
    <mergeCell ref="B124:D124"/>
    <mergeCell ref="B62:D62"/>
    <mergeCell ref="A62:A63"/>
    <mergeCell ref="A64:A65"/>
    <mergeCell ref="A66:A67"/>
    <mergeCell ref="A68:A69"/>
    <mergeCell ref="A70:A71"/>
    <mergeCell ref="A72:A73"/>
    <mergeCell ref="A74:A75"/>
    <mergeCell ref="A92:A93"/>
    <mergeCell ref="B64:D64"/>
    <mergeCell ref="B66:D66"/>
    <mergeCell ref="B68:D68"/>
    <mergeCell ref="B70:D70"/>
    <mergeCell ref="B72:D72"/>
    <mergeCell ref="B74:D74"/>
    <mergeCell ref="B76:D76"/>
    <mergeCell ref="B46:D46"/>
    <mergeCell ref="B48:D48"/>
    <mergeCell ref="A48:A49"/>
    <mergeCell ref="A50:A51"/>
    <mergeCell ref="A52:A53"/>
    <mergeCell ref="A54:A55"/>
    <mergeCell ref="A56:A57"/>
    <mergeCell ref="A58:A59"/>
    <mergeCell ref="A60:A61"/>
    <mergeCell ref="B50:D50"/>
    <mergeCell ref="B52:D52"/>
    <mergeCell ref="B54:D54"/>
    <mergeCell ref="B56:D56"/>
    <mergeCell ref="B58:D58"/>
    <mergeCell ref="B60:D60"/>
    <mergeCell ref="A88:A89"/>
    <mergeCell ref="B88:D88"/>
    <mergeCell ref="A90:A91"/>
    <mergeCell ref="B90:D90"/>
    <mergeCell ref="B92:D92"/>
    <mergeCell ref="A26:A27"/>
    <mergeCell ref="A28:A29"/>
    <mergeCell ref="A30:A31"/>
    <mergeCell ref="B30:D30"/>
    <mergeCell ref="A32:A33"/>
    <mergeCell ref="B32:D32"/>
    <mergeCell ref="B34:D34"/>
    <mergeCell ref="A34:A35"/>
    <mergeCell ref="A36:A37"/>
    <mergeCell ref="A38:A39"/>
    <mergeCell ref="A40:A41"/>
    <mergeCell ref="A42:A43"/>
    <mergeCell ref="A44:A45"/>
    <mergeCell ref="A46:A47"/>
    <mergeCell ref="B36:D36"/>
    <mergeCell ref="B38:D38"/>
    <mergeCell ref="B40:D40"/>
    <mergeCell ref="B42:D42"/>
    <mergeCell ref="B44:D44"/>
    <mergeCell ref="A76:A77"/>
    <mergeCell ref="A78:A79"/>
    <mergeCell ref="A80:A81"/>
    <mergeCell ref="A82:A83"/>
    <mergeCell ref="B82:D82"/>
    <mergeCell ref="A84:A85"/>
    <mergeCell ref="B84:D84"/>
    <mergeCell ref="A86:A87"/>
    <mergeCell ref="B86:D86"/>
    <mergeCell ref="B26:D26"/>
    <mergeCell ref="L26:L27"/>
    <mergeCell ref="B28:D28"/>
    <mergeCell ref="K34:K35"/>
    <mergeCell ref="L34:L35"/>
    <mergeCell ref="E24:I25"/>
    <mergeCell ref="E26:I27"/>
    <mergeCell ref="E28:I29"/>
    <mergeCell ref="E30:I31"/>
    <mergeCell ref="E32:I33"/>
    <mergeCell ref="E34:I35"/>
    <mergeCell ref="J34:J35"/>
    <mergeCell ref="L22:L23"/>
    <mergeCell ref="E18:I19"/>
    <mergeCell ref="E20:I21"/>
    <mergeCell ref="J20:J21"/>
    <mergeCell ref="K20:K21"/>
    <mergeCell ref="L20:L21"/>
    <mergeCell ref="A22:A23"/>
    <mergeCell ref="B22:D22"/>
    <mergeCell ref="A24:A25"/>
    <mergeCell ref="B24:D24"/>
    <mergeCell ref="J24:J25"/>
    <mergeCell ref="K24:K25"/>
    <mergeCell ref="L24:L25"/>
    <mergeCell ref="A7:A8"/>
    <mergeCell ref="A9:A10"/>
    <mergeCell ref="B9:D9"/>
    <mergeCell ref="E9:I10"/>
    <mergeCell ref="J9:J10"/>
    <mergeCell ref="K9:K10"/>
    <mergeCell ref="L9:L10"/>
    <mergeCell ref="A18:A19"/>
    <mergeCell ref="A20:A21"/>
    <mergeCell ref="J16:J17"/>
    <mergeCell ref="K16:K17"/>
    <mergeCell ref="B18:D18"/>
    <mergeCell ref="J18:J19"/>
    <mergeCell ref="K18:K19"/>
    <mergeCell ref="L18:L19"/>
    <mergeCell ref="B20:D20"/>
    <mergeCell ref="B7:D7"/>
    <mergeCell ref="E7:I8"/>
    <mergeCell ref="J7:J8"/>
    <mergeCell ref="K7:K8"/>
    <mergeCell ref="L7:L8"/>
    <mergeCell ref="M7:N8"/>
    <mergeCell ref="O7:P8"/>
    <mergeCell ref="M9:N10"/>
    <mergeCell ref="O9:P10"/>
    <mergeCell ref="A1:L1"/>
    <mergeCell ref="M1:P1"/>
    <mergeCell ref="B2:C2"/>
    <mergeCell ref="D2:L2"/>
    <mergeCell ref="M2:P4"/>
    <mergeCell ref="D3:I3"/>
    <mergeCell ref="E4:I4"/>
    <mergeCell ref="M5:N6"/>
    <mergeCell ref="O5:P6"/>
    <mergeCell ref="B4:D4"/>
    <mergeCell ref="A5:A6"/>
    <mergeCell ref="B5:D5"/>
    <mergeCell ref="E5:I6"/>
    <mergeCell ref="J5:J6"/>
    <mergeCell ref="K5:K6"/>
    <mergeCell ref="L5:L6"/>
    <mergeCell ref="M11:N12"/>
    <mergeCell ref="D13:L13"/>
    <mergeCell ref="E15:I15"/>
    <mergeCell ref="E16:I17"/>
    <mergeCell ref="O11:P12"/>
    <mergeCell ref="M13:P14"/>
    <mergeCell ref="D14:I14"/>
    <mergeCell ref="B15:D15"/>
    <mergeCell ref="M15:P16"/>
    <mergeCell ref="B16:D16"/>
    <mergeCell ref="L16:L17"/>
    <mergeCell ref="K82:K83"/>
    <mergeCell ref="L82:L83"/>
    <mergeCell ref="B11:D11"/>
    <mergeCell ref="B13:C13"/>
    <mergeCell ref="A11:A12"/>
    <mergeCell ref="E11:I12"/>
    <mergeCell ref="J11:J12"/>
    <mergeCell ref="K11:K12"/>
    <mergeCell ref="L11:L12"/>
    <mergeCell ref="A16:A17"/>
    <mergeCell ref="J30:J31"/>
    <mergeCell ref="J32:J33"/>
    <mergeCell ref="K32:K33"/>
    <mergeCell ref="L32:L33"/>
    <mergeCell ref="J26:J27"/>
    <mergeCell ref="K26:K27"/>
    <mergeCell ref="J28:J29"/>
    <mergeCell ref="K28:K29"/>
    <mergeCell ref="L28:L29"/>
    <mergeCell ref="K30:K31"/>
    <mergeCell ref="L30:L31"/>
    <mergeCell ref="E22:I23"/>
    <mergeCell ref="J22:J23"/>
    <mergeCell ref="K22:K23"/>
    <mergeCell ref="E80:I81"/>
    <mergeCell ref="J80:J81"/>
    <mergeCell ref="K80:K81"/>
    <mergeCell ref="L80:L81"/>
    <mergeCell ref="E82:I83"/>
    <mergeCell ref="J82:J83"/>
    <mergeCell ref="K58:K59"/>
    <mergeCell ref="L58:L59"/>
    <mergeCell ref="E60:I61"/>
    <mergeCell ref="J60:J61"/>
    <mergeCell ref="K60:K61"/>
    <mergeCell ref="L60:L61"/>
    <mergeCell ref="L62:L63"/>
    <mergeCell ref="K66:K67"/>
    <mergeCell ref="L66:L67"/>
    <mergeCell ref="E62:I63"/>
    <mergeCell ref="E64:I65"/>
    <mergeCell ref="J64:J65"/>
    <mergeCell ref="K64:K65"/>
    <mergeCell ref="L64:L65"/>
    <mergeCell ref="E66:I67"/>
    <mergeCell ref="J66:J67"/>
    <mergeCell ref="E68:I69"/>
    <mergeCell ref="J68:J69"/>
    <mergeCell ref="J62:J63"/>
    <mergeCell ref="K62:K63"/>
    <mergeCell ref="E76:I77"/>
    <mergeCell ref="J76:J77"/>
    <mergeCell ref="K76:K77"/>
    <mergeCell ref="L76:L77"/>
    <mergeCell ref="J78:J79"/>
    <mergeCell ref="K78:K79"/>
    <mergeCell ref="L78:L79"/>
    <mergeCell ref="E78:I79"/>
    <mergeCell ref="K68:K69"/>
    <mergeCell ref="L68:L69"/>
    <mergeCell ref="J70:J71"/>
    <mergeCell ref="K70:K71"/>
    <mergeCell ref="L70:L71"/>
    <mergeCell ref="K74:K75"/>
    <mergeCell ref="L74:L75"/>
    <mergeCell ref="E70:I71"/>
    <mergeCell ref="E72:I73"/>
    <mergeCell ref="J72:J73"/>
    <mergeCell ref="K72:K73"/>
    <mergeCell ref="L72:L73"/>
    <mergeCell ref="E74:I75"/>
    <mergeCell ref="J74:J75"/>
    <mergeCell ref="L46:L47"/>
    <mergeCell ref="K50:K51"/>
    <mergeCell ref="L50:L51"/>
    <mergeCell ref="E46:I47"/>
    <mergeCell ref="E48:I49"/>
    <mergeCell ref="J48:J49"/>
    <mergeCell ref="K48:K49"/>
    <mergeCell ref="L48:L49"/>
    <mergeCell ref="E50:I51"/>
    <mergeCell ref="J50:J51"/>
    <mergeCell ref="E58:I59"/>
    <mergeCell ref="J58:J59"/>
    <mergeCell ref="E36:I37"/>
    <mergeCell ref="J36:J37"/>
    <mergeCell ref="K36:K37"/>
    <mergeCell ref="L36:L37"/>
    <mergeCell ref="J38:J39"/>
    <mergeCell ref="K38:K39"/>
    <mergeCell ref="L38:L39"/>
    <mergeCell ref="K42:K43"/>
    <mergeCell ref="L42:L43"/>
    <mergeCell ref="E38:I39"/>
    <mergeCell ref="E40:I41"/>
    <mergeCell ref="J40:J41"/>
    <mergeCell ref="K40:K41"/>
    <mergeCell ref="L40:L41"/>
    <mergeCell ref="E42:I43"/>
    <mergeCell ref="J42:J43"/>
    <mergeCell ref="E44:I45"/>
    <mergeCell ref="J44:J45"/>
    <mergeCell ref="K44:K45"/>
    <mergeCell ref="L44:L45"/>
    <mergeCell ref="J46:J47"/>
    <mergeCell ref="K46:K47"/>
    <mergeCell ref="E52:I53"/>
    <mergeCell ref="J52:J53"/>
    <mergeCell ref="K52:K53"/>
    <mergeCell ref="L52:L53"/>
    <mergeCell ref="J54:J55"/>
    <mergeCell ref="K54:K55"/>
    <mergeCell ref="L54:L55"/>
    <mergeCell ref="E54:I55"/>
    <mergeCell ref="E56:I57"/>
    <mergeCell ref="J56:J57"/>
    <mergeCell ref="K56:K57"/>
    <mergeCell ref="L56:L57"/>
  </mergeCells>
  <conditionalFormatting sqref="B1:B157 A1:A257 C5:C12 C21 C23 C25 C27 C29 C31 C33 C35 C37 C39 C41 C43 C45 C47 C49 C51 C53 C55 C57 C61 C63 C65 C67 C69 C71 C73 C75 C77 C79 C81 C83 C85 C87 C89 C91 C93 C95:C99 C104 C106 C111 B159:B250 C167 B252:B257">
    <cfRule type="cellIs" dxfId="22" priority="1" operator="equal">
      <formula>"N"</formula>
    </cfRule>
  </conditionalFormatting>
  <conditionalFormatting sqref="B1:B157 A1:A257 M5:N6 C5:C12 C21 C23 C25 C27 C29 C31 C33 C35 C37 C39 C41 C43 C45 C47 C49 C51 C53 C55 C57 C61 C63 C65 C67 C69 C71 C73 C75 C77 C79 C81 C83 C85 C87 C89 C91 C93 C95:C99 C104 C106 C111 B159:B250 C167 B252:B256">
    <cfRule type="cellIs" dxfId="21" priority="2" operator="equal">
      <formula>"W"</formula>
    </cfRule>
  </conditionalFormatting>
  <conditionalFormatting sqref="M5:N8 B138:B141 B143 B145 B147 B149 B186 B190 B230:B231 B255 B257">
    <cfRule type="cellIs" dxfId="20" priority="4" operator="equal">
      <formula>"W"</formula>
    </cfRule>
  </conditionalFormatting>
  <conditionalFormatting sqref="M5:N8">
    <cfRule type="cellIs" dxfId="19" priority="3" operator="equal">
      <formula>"N"</formula>
    </cfRule>
  </conditionalFormatting>
  <hyperlinks>
    <hyperlink ref="B138" r:id="rId1" xr:uid="{00000000-0004-0000-0300-000000000000}"/>
    <hyperlink ref="B185" r:id="rId2" xr:uid="{00000000-0004-0000-0300-000001000000}"/>
    <hyperlink ref="B189" r:id="rId3" xr:uid="{00000000-0004-0000-0300-000002000000}"/>
    <hyperlink ref="B254" r:id="rId4" xr:uid="{00000000-0004-0000-0300-000003000000}"/>
    <hyperlink ref="B256" r:id="rId5" xr:uid="{00000000-0004-0000-0300-000004000000}"/>
  </hyperlinks>
  <printOptions horizontalCentered="1" gridLines="1"/>
  <pageMargins left="0.7" right="0.7" top="0.75" bottom="0.75" header="0" footer="0"/>
  <pageSetup paperSize="3" fitToHeight="0" pageOrder="overThenDown" orientation="landscape" cellComments="atEnd"/>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9F6CA"/>
    <outlinePr summaryBelow="0" summaryRight="0"/>
    <pageSetUpPr fitToPage="1"/>
  </sheetPr>
  <dimension ref="A1:P98"/>
  <sheetViews>
    <sheetView workbookViewId="0">
      <selection sqref="A1:L1"/>
    </sheetView>
  </sheetViews>
  <sheetFormatPr defaultColWidth="12.61328125" defaultRowHeight="15.75" customHeight="1"/>
  <cols>
    <col min="1" max="1" width="8.15234375" customWidth="1"/>
    <col min="2" max="3" width="4.15234375" customWidth="1"/>
    <col min="4" max="4" width="25.15234375" customWidth="1"/>
    <col min="5" max="12" width="17.61328125" customWidth="1"/>
    <col min="13" max="14" width="4.15234375" customWidth="1"/>
    <col min="15" max="15" width="27.765625" customWidth="1"/>
    <col min="16" max="16" width="8.15234375" customWidth="1"/>
  </cols>
  <sheetData>
    <row r="1" spans="1:16" ht="288" customHeight="1">
      <c r="A1" s="403"/>
      <c r="B1" s="208"/>
      <c r="C1" s="208"/>
      <c r="D1" s="208"/>
      <c r="E1" s="208"/>
      <c r="F1" s="208"/>
      <c r="G1" s="208"/>
      <c r="H1" s="208"/>
      <c r="I1" s="208"/>
      <c r="J1" s="208"/>
      <c r="K1" s="208"/>
      <c r="L1" s="208"/>
      <c r="M1" s="404"/>
      <c r="N1" s="255"/>
      <c r="O1" s="255"/>
      <c r="P1" s="256"/>
    </row>
    <row r="2" spans="1:16" ht="48" customHeight="1">
      <c r="A2" s="153"/>
      <c r="B2" s="405" t="s">
        <v>15</v>
      </c>
      <c r="C2" s="218"/>
      <c r="D2" s="406" t="s">
        <v>747</v>
      </c>
      <c r="E2" s="218"/>
      <c r="F2" s="218"/>
      <c r="G2" s="218"/>
      <c r="H2" s="218"/>
      <c r="I2" s="218"/>
      <c r="J2" s="218"/>
      <c r="K2" s="218"/>
      <c r="L2" s="219"/>
      <c r="M2" s="257" t="s">
        <v>2</v>
      </c>
      <c r="N2" s="208"/>
      <c r="O2" s="208"/>
      <c r="P2" s="208"/>
    </row>
    <row r="3" spans="1:16" ht="24" customHeight="1">
      <c r="A3" s="90"/>
      <c r="B3" s="91"/>
      <c r="C3" s="91"/>
      <c r="D3" s="306" t="s">
        <v>748</v>
      </c>
      <c r="E3" s="208"/>
      <c r="F3" s="208"/>
      <c r="G3" s="208"/>
      <c r="H3" s="208"/>
      <c r="I3" s="208"/>
      <c r="J3" s="92"/>
      <c r="K3" s="92"/>
      <c r="L3" s="93"/>
      <c r="M3" s="208"/>
      <c r="N3" s="208"/>
      <c r="O3" s="208"/>
      <c r="P3" s="208"/>
    </row>
    <row r="4" spans="1:16" ht="24" customHeight="1">
      <c r="A4" s="94"/>
      <c r="B4" s="408" t="s">
        <v>4</v>
      </c>
      <c r="C4" s="207"/>
      <c r="D4" s="207"/>
      <c r="E4" s="407" t="s">
        <v>5</v>
      </c>
      <c r="F4" s="207"/>
      <c r="G4" s="207"/>
      <c r="H4" s="207"/>
      <c r="I4" s="207"/>
      <c r="J4" s="154" t="s">
        <v>6</v>
      </c>
      <c r="K4" s="155" t="s">
        <v>7</v>
      </c>
      <c r="L4" s="156" t="s">
        <v>8</v>
      </c>
      <c r="M4" s="208"/>
      <c r="N4" s="208"/>
      <c r="O4" s="208"/>
      <c r="P4" s="208"/>
    </row>
    <row r="5" spans="1:16" ht="24" customHeight="1">
      <c r="A5" s="409">
        <v>1</v>
      </c>
      <c r="B5" s="410" t="s">
        <v>749</v>
      </c>
      <c r="C5" s="207"/>
      <c r="D5" s="207"/>
      <c r="E5" s="411" t="s">
        <v>750</v>
      </c>
      <c r="F5" s="207"/>
      <c r="G5" s="207"/>
      <c r="H5" s="207"/>
      <c r="I5" s="207"/>
      <c r="J5" s="412">
        <v>1099</v>
      </c>
      <c r="K5" s="413" t="s">
        <v>198</v>
      </c>
      <c r="L5" s="395" t="s">
        <v>12</v>
      </c>
      <c r="M5" s="258" t="s">
        <v>13</v>
      </c>
      <c r="N5" s="208"/>
      <c r="O5" s="259" t="s">
        <v>14</v>
      </c>
      <c r="P5" s="208"/>
    </row>
    <row r="6" spans="1:16" ht="24" customHeight="1">
      <c r="A6" s="392"/>
      <c r="B6" s="55" t="s">
        <v>15</v>
      </c>
      <c r="C6" s="157"/>
      <c r="D6" s="157"/>
      <c r="E6" s="223"/>
      <c r="F6" s="223"/>
      <c r="G6" s="223"/>
      <c r="H6" s="223"/>
      <c r="I6" s="223"/>
      <c r="J6" s="210"/>
      <c r="K6" s="223"/>
      <c r="L6" s="225"/>
      <c r="M6" s="208"/>
      <c r="N6" s="208"/>
      <c r="O6" s="208"/>
      <c r="P6" s="208"/>
    </row>
    <row r="7" spans="1:16" ht="24" customHeight="1">
      <c r="A7" s="414">
        <v>2</v>
      </c>
      <c r="B7" s="415" t="s">
        <v>751</v>
      </c>
      <c r="C7" s="207"/>
      <c r="D7" s="207"/>
      <c r="E7" s="416" t="s">
        <v>752</v>
      </c>
      <c r="F7" s="207"/>
      <c r="G7" s="207"/>
      <c r="H7" s="207"/>
      <c r="I7" s="207"/>
      <c r="J7" s="417">
        <v>1099</v>
      </c>
      <c r="K7" s="418" t="s">
        <v>198</v>
      </c>
      <c r="L7" s="419" t="s">
        <v>753</v>
      </c>
      <c r="M7" s="208"/>
      <c r="N7" s="208"/>
      <c r="O7" s="208"/>
      <c r="P7" s="208"/>
    </row>
    <row r="8" spans="1:16" ht="24" customHeight="1">
      <c r="A8" s="392"/>
      <c r="B8" s="55" t="s">
        <v>15</v>
      </c>
      <c r="C8" s="158"/>
      <c r="D8" s="158"/>
      <c r="E8" s="223"/>
      <c r="F8" s="223"/>
      <c r="G8" s="223"/>
      <c r="H8" s="223"/>
      <c r="I8" s="223"/>
      <c r="J8" s="210"/>
      <c r="K8" s="223"/>
      <c r="L8" s="225"/>
      <c r="M8" s="208"/>
      <c r="N8" s="208"/>
      <c r="O8" s="208"/>
      <c r="P8" s="208"/>
    </row>
    <row r="9" spans="1:16" ht="48" customHeight="1">
      <c r="A9" s="153"/>
      <c r="B9" s="420" t="s">
        <v>15</v>
      </c>
      <c r="C9" s="223"/>
      <c r="D9" s="402" t="s">
        <v>754</v>
      </c>
      <c r="E9" s="223"/>
      <c r="F9" s="223"/>
      <c r="G9" s="223"/>
      <c r="H9" s="223"/>
      <c r="I9" s="223"/>
      <c r="J9" s="223"/>
      <c r="K9" s="223"/>
      <c r="L9" s="225"/>
      <c r="M9" s="380" t="s">
        <v>15</v>
      </c>
      <c r="N9" s="208"/>
      <c r="O9" s="244" t="s">
        <v>18</v>
      </c>
      <c r="P9" s="208"/>
    </row>
    <row r="10" spans="1:16" ht="24" customHeight="1">
      <c r="A10" s="90"/>
      <c r="B10" s="91"/>
      <c r="C10" s="91"/>
      <c r="D10" s="306"/>
      <c r="E10" s="208"/>
      <c r="F10" s="208"/>
      <c r="G10" s="208"/>
      <c r="H10" s="208"/>
      <c r="I10" s="208"/>
      <c r="J10" s="92"/>
      <c r="K10" s="92"/>
      <c r="L10" s="93"/>
      <c r="M10" s="380" t="s">
        <v>22</v>
      </c>
      <c r="N10" s="208"/>
      <c r="O10" s="244" t="s">
        <v>23</v>
      </c>
      <c r="P10" s="208"/>
    </row>
    <row r="11" spans="1:16" ht="24" customHeight="1">
      <c r="A11" s="94"/>
      <c r="B11" s="313" t="s">
        <v>4</v>
      </c>
      <c r="C11" s="218"/>
      <c r="D11" s="218"/>
      <c r="E11" s="221" t="s">
        <v>5</v>
      </c>
      <c r="F11" s="218"/>
      <c r="G11" s="218"/>
      <c r="H11" s="218"/>
      <c r="I11" s="218"/>
      <c r="J11" s="7" t="s">
        <v>6</v>
      </c>
      <c r="K11" s="95" t="s">
        <v>7</v>
      </c>
      <c r="L11" s="9" t="s">
        <v>8</v>
      </c>
      <c r="M11" s="208"/>
      <c r="N11" s="208"/>
      <c r="O11" s="208"/>
      <c r="P11" s="208"/>
    </row>
    <row r="12" spans="1:16" ht="24" customHeight="1">
      <c r="A12" s="295">
        <v>3</v>
      </c>
      <c r="B12" s="335" t="s">
        <v>389</v>
      </c>
      <c r="C12" s="207"/>
      <c r="D12" s="207"/>
      <c r="E12" s="206" t="s">
        <v>390</v>
      </c>
      <c r="F12" s="207"/>
      <c r="G12" s="207"/>
      <c r="H12" s="207"/>
      <c r="I12" s="207"/>
      <c r="J12" s="271">
        <v>1229</v>
      </c>
      <c r="K12" s="211" t="s">
        <v>198</v>
      </c>
      <c r="L12" s="293" t="s">
        <v>388</v>
      </c>
      <c r="M12" s="421"/>
      <c r="N12" s="208"/>
      <c r="O12" s="244" t="s">
        <v>26</v>
      </c>
      <c r="P12" s="208"/>
    </row>
    <row r="13" spans="1:16" ht="24" customHeight="1">
      <c r="A13" s="246"/>
      <c r="B13" s="70"/>
      <c r="C13" s="70"/>
      <c r="D13" s="71"/>
      <c r="E13" s="208"/>
      <c r="F13" s="208"/>
      <c r="G13" s="208"/>
      <c r="H13" s="208"/>
      <c r="I13" s="208"/>
      <c r="J13" s="210"/>
      <c r="K13" s="208"/>
      <c r="L13" s="213"/>
      <c r="M13" s="208"/>
      <c r="N13" s="208"/>
      <c r="O13" s="208"/>
      <c r="P13" s="208"/>
    </row>
    <row r="14" spans="1:16" ht="24" customHeight="1">
      <c r="A14" s="326">
        <v>4</v>
      </c>
      <c r="B14" s="337" t="s">
        <v>391</v>
      </c>
      <c r="C14" s="207"/>
      <c r="D14" s="207"/>
      <c r="E14" s="216" t="s">
        <v>392</v>
      </c>
      <c r="F14" s="207"/>
      <c r="G14" s="207"/>
      <c r="H14" s="207"/>
      <c r="I14" s="207"/>
      <c r="J14" s="271">
        <v>1229</v>
      </c>
      <c r="K14" s="214" t="s">
        <v>198</v>
      </c>
      <c r="L14" s="301" t="s">
        <v>388</v>
      </c>
      <c r="M14" s="422" t="s">
        <v>29</v>
      </c>
      <c r="N14" s="208"/>
      <c r="O14" s="208"/>
      <c r="P14" s="208"/>
    </row>
    <row r="15" spans="1:16" ht="24" customHeight="1">
      <c r="A15" s="246"/>
      <c r="B15" s="72"/>
      <c r="C15" s="72"/>
      <c r="D15" s="73"/>
      <c r="E15" s="208"/>
      <c r="F15" s="208"/>
      <c r="G15" s="208"/>
      <c r="H15" s="208"/>
      <c r="I15" s="208"/>
      <c r="J15" s="210"/>
      <c r="K15" s="208"/>
      <c r="L15" s="213"/>
      <c r="M15" s="208"/>
      <c r="N15" s="208"/>
      <c r="O15" s="208"/>
      <c r="P15" s="208"/>
    </row>
    <row r="16" spans="1:16" ht="24" customHeight="1">
      <c r="A16" s="295">
        <v>5</v>
      </c>
      <c r="B16" s="335" t="s">
        <v>409</v>
      </c>
      <c r="C16" s="207"/>
      <c r="D16" s="207"/>
      <c r="E16" s="206" t="s">
        <v>410</v>
      </c>
      <c r="F16" s="207"/>
      <c r="G16" s="207"/>
      <c r="H16" s="207"/>
      <c r="I16" s="207"/>
      <c r="J16" s="271">
        <v>699</v>
      </c>
      <c r="K16" s="211" t="s">
        <v>198</v>
      </c>
      <c r="L16" s="293" t="s">
        <v>388</v>
      </c>
      <c r="M16" s="359" t="str">
        <f>HYPERLINK("https://docs.google.com/spreadsheets/d/1a5_CJV536T1uB17aJgGUvLiTLj4zZT1DUO-Y-MDnEXk/edit#gid=0","WYPRZEDAŻ")</f>
        <v>WYPRZEDAŻ</v>
      </c>
      <c r="N16" s="208"/>
      <c r="O16" s="208"/>
      <c r="P16" s="208"/>
    </row>
    <row r="17" spans="1:16" ht="24" customHeight="1">
      <c r="A17" s="246"/>
      <c r="B17" s="70"/>
      <c r="C17" s="70"/>
      <c r="D17" s="71"/>
      <c r="E17" s="208"/>
      <c r="F17" s="208"/>
      <c r="G17" s="208"/>
      <c r="H17" s="208"/>
      <c r="I17" s="208"/>
      <c r="J17" s="210"/>
      <c r="K17" s="208"/>
      <c r="L17" s="213"/>
      <c r="M17" s="208"/>
      <c r="N17" s="208"/>
      <c r="O17" s="208"/>
      <c r="P17" s="208"/>
    </row>
    <row r="18" spans="1:16" ht="24" customHeight="1">
      <c r="A18" s="296">
        <v>6</v>
      </c>
      <c r="B18" s="290" t="s">
        <v>411</v>
      </c>
      <c r="C18" s="207"/>
      <c r="D18" s="207"/>
      <c r="E18" s="230" t="s">
        <v>412</v>
      </c>
      <c r="F18" s="207"/>
      <c r="G18" s="207"/>
      <c r="H18" s="207"/>
      <c r="I18" s="207"/>
      <c r="J18" s="271">
        <v>699</v>
      </c>
      <c r="K18" s="232" t="s">
        <v>198</v>
      </c>
      <c r="L18" s="291" t="s">
        <v>388</v>
      </c>
      <c r="M18" s="37"/>
      <c r="N18" s="37"/>
      <c r="O18" s="37"/>
      <c r="P18" s="37"/>
    </row>
    <row r="19" spans="1:16" ht="24" customHeight="1">
      <c r="A19" s="246"/>
      <c r="B19" s="68"/>
      <c r="C19" s="68"/>
      <c r="D19" s="69"/>
      <c r="E19" s="208"/>
      <c r="F19" s="208"/>
      <c r="G19" s="208"/>
      <c r="H19" s="208"/>
      <c r="I19" s="208"/>
      <c r="J19" s="210"/>
      <c r="K19" s="208"/>
      <c r="L19" s="213"/>
      <c r="M19" s="37"/>
      <c r="N19" s="37"/>
      <c r="O19" s="37"/>
      <c r="P19" s="37"/>
    </row>
    <row r="20" spans="1:16" ht="24" customHeight="1">
      <c r="A20" s="295">
        <v>7</v>
      </c>
      <c r="B20" s="335" t="s">
        <v>413</v>
      </c>
      <c r="C20" s="207"/>
      <c r="D20" s="207"/>
      <c r="E20" s="206" t="s">
        <v>414</v>
      </c>
      <c r="F20" s="207"/>
      <c r="G20" s="207"/>
      <c r="H20" s="207"/>
      <c r="I20" s="207"/>
      <c r="J20" s="271">
        <v>699</v>
      </c>
      <c r="K20" s="211" t="s">
        <v>198</v>
      </c>
      <c r="L20" s="293" t="s">
        <v>388</v>
      </c>
      <c r="M20" s="37"/>
      <c r="N20" s="37"/>
      <c r="O20" s="37"/>
      <c r="P20" s="37"/>
    </row>
    <row r="21" spans="1:16" ht="24" customHeight="1">
      <c r="A21" s="246"/>
      <c r="B21" s="70"/>
      <c r="C21" s="70"/>
      <c r="D21" s="71"/>
      <c r="E21" s="208"/>
      <c r="F21" s="208"/>
      <c r="G21" s="208"/>
      <c r="H21" s="208"/>
      <c r="I21" s="208"/>
      <c r="J21" s="210"/>
      <c r="K21" s="208"/>
      <c r="L21" s="213"/>
      <c r="M21" s="37"/>
      <c r="N21" s="37"/>
      <c r="O21" s="37"/>
      <c r="P21" s="37"/>
    </row>
    <row r="22" spans="1:16" ht="24" customHeight="1">
      <c r="A22" s="296">
        <v>8</v>
      </c>
      <c r="B22" s="290" t="s">
        <v>415</v>
      </c>
      <c r="C22" s="207"/>
      <c r="D22" s="207"/>
      <c r="E22" s="230" t="s">
        <v>416</v>
      </c>
      <c r="F22" s="207"/>
      <c r="G22" s="207"/>
      <c r="H22" s="207"/>
      <c r="I22" s="207"/>
      <c r="J22" s="271">
        <v>699</v>
      </c>
      <c r="K22" s="232" t="s">
        <v>198</v>
      </c>
      <c r="L22" s="291" t="s">
        <v>388</v>
      </c>
      <c r="M22" s="37"/>
      <c r="N22" s="37"/>
      <c r="O22" s="37"/>
      <c r="P22" s="37"/>
    </row>
    <row r="23" spans="1:16" ht="24" customHeight="1">
      <c r="A23" s="246"/>
      <c r="B23" s="68"/>
      <c r="C23" s="68"/>
      <c r="D23" s="69"/>
      <c r="E23" s="208"/>
      <c r="F23" s="208"/>
      <c r="G23" s="208"/>
      <c r="H23" s="208"/>
      <c r="I23" s="208"/>
      <c r="J23" s="210"/>
      <c r="K23" s="208"/>
      <c r="L23" s="213"/>
      <c r="M23" s="37"/>
      <c r="N23" s="37"/>
      <c r="O23" s="37"/>
      <c r="P23" s="37"/>
    </row>
    <row r="24" spans="1:16" ht="24" customHeight="1">
      <c r="A24" s="295">
        <v>9</v>
      </c>
      <c r="B24" s="292" t="s">
        <v>386</v>
      </c>
      <c r="C24" s="207"/>
      <c r="D24" s="207"/>
      <c r="E24" s="206" t="s">
        <v>387</v>
      </c>
      <c r="F24" s="207"/>
      <c r="G24" s="207"/>
      <c r="H24" s="207"/>
      <c r="I24" s="207"/>
      <c r="J24" s="234">
        <v>1699</v>
      </c>
      <c r="K24" s="211" t="s">
        <v>198</v>
      </c>
      <c r="L24" s="293" t="s">
        <v>388</v>
      </c>
      <c r="M24" s="37"/>
      <c r="N24" s="37"/>
      <c r="O24" s="37"/>
      <c r="P24" s="37"/>
    </row>
    <row r="25" spans="1:16" ht="24" customHeight="1">
      <c r="A25" s="246"/>
      <c r="B25" s="12"/>
      <c r="C25" s="70"/>
      <c r="D25" s="71"/>
      <c r="E25" s="208"/>
      <c r="F25" s="208"/>
      <c r="G25" s="208"/>
      <c r="H25" s="208"/>
      <c r="I25" s="208"/>
      <c r="J25" s="210"/>
      <c r="K25" s="208"/>
      <c r="L25" s="213"/>
      <c r="M25" s="37"/>
      <c r="N25" s="37"/>
      <c r="O25" s="37"/>
      <c r="P25" s="37"/>
    </row>
    <row r="26" spans="1:16" ht="24" customHeight="1">
      <c r="A26" s="296">
        <v>10</v>
      </c>
      <c r="B26" s="294" t="s">
        <v>407</v>
      </c>
      <c r="C26" s="207"/>
      <c r="D26" s="207"/>
      <c r="E26" s="230" t="s">
        <v>408</v>
      </c>
      <c r="F26" s="207"/>
      <c r="G26" s="207"/>
      <c r="H26" s="207"/>
      <c r="I26" s="207"/>
      <c r="J26" s="266">
        <v>1199</v>
      </c>
      <c r="K26" s="232" t="s">
        <v>198</v>
      </c>
      <c r="L26" s="291" t="s">
        <v>755</v>
      </c>
      <c r="M26" s="37"/>
      <c r="N26" s="37"/>
      <c r="O26" s="37"/>
      <c r="P26" s="37"/>
    </row>
    <row r="27" spans="1:16" ht="24" customHeight="1">
      <c r="A27" s="246"/>
      <c r="B27" s="55"/>
      <c r="C27" s="68"/>
      <c r="D27" s="69"/>
      <c r="E27" s="208"/>
      <c r="F27" s="208"/>
      <c r="G27" s="208"/>
      <c r="H27" s="208"/>
      <c r="I27" s="208"/>
      <c r="J27" s="210"/>
      <c r="K27" s="208"/>
      <c r="L27" s="213"/>
      <c r="M27" s="37"/>
      <c r="N27" s="37"/>
      <c r="O27" s="37"/>
      <c r="P27" s="37"/>
    </row>
    <row r="28" spans="1:16" ht="24" customHeight="1">
      <c r="A28" s="295">
        <v>11</v>
      </c>
      <c r="B28" s="292" t="s">
        <v>395</v>
      </c>
      <c r="C28" s="207"/>
      <c r="D28" s="207"/>
      <c r="E28" s="206" t="s">
        <v>396</v>
      </c>
      <c r="F28" s="207"/>
      <c r="G28" s="207"/>
      <c r="H28" s="207"/>
      <c r="I28" s="207"/>
      <c r="J28" s="271">
        <v>1129</v>
      </c>
      <c r="K28" s="211" t="s">
        <v>198</v>
      </c>
      <c r="L28" s="293" t="s">
        <v>388</v>
      </c>
      <c r="M28" s="37"/>
      <c r="N28" s="37"/>
      <c r="O28" s="37"/>
      <c r="P28" s="37"/>
    </row>
    <row r="29" spans="1:16" ht="24" customHeight="1">
      <c r="A29" s="210"/>
      <c r="B29" s="12"/>
      <c r="C29" s="70" t="s">
        <v>22</v>
      </c>
      <c r="D29" s="71"/>
      <c r="E29" s="208"/>
      <c r="F29" s="208"/>
      <c r="G29" s="208"/>
      <c r="H29" s="208"/>
      <c r="I29" s="208"/>
      <c r="J29" s="210"/>
      <c r="K29" s="208"/>
      <c r="L29" s="213"/>
      <c r="M29" s="37"/>
      <c r="N29" s="37"/>
      <c r="O29" s="37"/>
      <c r="P29" s="37"/>
    </row>
    <row r="30" spans="1:16" ht="24" customHeight="1">
      <c r="A30" s="425">
        <v>12</v>
      </c>
      <c r="B30" s="317" t="s">
        <v>585</v>
      </c>
      <c r="C30" s="207"/>
      <c r="D30" s="207"/>
      <c r="E30" s="302" t="s">
        <v>586</v>
      </c>
      <c r="F30" s="207"/>
      <c r="G30" s="207"/>
      <c r="H30" s="207"/>
      <c r="I30" s="207"/>
      <c r="J30" s="372">
        <v>2899</v>
      </c>
      <c r="K30" s="304" t="s">
        <v>198</v>
      </c>
      <c r="L30" s="305" t="s">
        <v>96</v>
      </c>
      <c r="M30" s="37"/>
      <c r="N30" s="37"/>
      <c r="O30" s="37"/>
      <c r="P30" s="37"/>
    </row>
    <row r="31" spans="1:16" ht="24" customHeight="1">
      <c r="A31" s="246"/>
      <c r="B31" s="110"/>
      <c r="C31" s="127" t="s">
        <v>22</v>
      </c>
      <c r="D31" s="120"/>
      <c r="E31" s="208"/>
      <c r="F31" s="208"/>
      <c r="G31" s="208"/>
      <c r="H31" s="208"/>
      <c r="I31" s="208"/>
      <c r="J31" s="208"/>
      <c r="K31" s="208"/>
      <c r="L31" s="213"/>
      <c r="M31" s="37"/>
      <c r="N31" s="37"/>
      <c r="O31" s="37"/>
      <c r="P31" s="37"/>
    </row>
    <row r="32" spans="1:16" ht="24" customHeight="1">
      <c r="A32" s="295">
        <v>13</v>
      </c>
      <c r="B32" s="292" t="s">
        <v>587</v>
      </c>
      <c r="C32" s="207"/>
      <c r="D32" s="207"/>
      <c r="E32" s="206" t="s">
        <v>588</v>
      </c>
      <c r="F32" s="207"/>
      <c r="G32" s="207"/>
      <c r="H32" s="207"/>
      <c r="I32" s="207"/>
      <c r="J32" s="351">
        <v>2899</v>
      </c>
      <c r="K32" s="211" t="s">
        <v>198</v>
      </c>
      <c r="L32" s="293" t="s">
        <v>96</v>
      </c>
      <c r="M32" s="37"/>
      <c r="N32" s="37"/>
      <c r="O32" s="37"/>
      <c r="P32" s="37"/>
    </row>
    <row r="33" spans="1:16" ht="24" customHeight="1">
      <c r="A33" s="210"/>
      <c r="B33" s="70"/>
      <c r="C33" s="70" t="s">
        <v>22</v>
      </c>
      <c r="D33" s="80"/>
      <c r="E33" s="223"/>
      <c r="F33" s="223"/>
      <c r="G33" s="223"/>
      <c r="H33" s="223"/>
      <c r="I33" s="223"/>
      <c r="J33" s="208"/>
      <c r="K33" s="223"/>
      <c r="L33" s="225"/>
      <c r="M33" s="37"/>
      <c r="N33" s="37"/>
      <c r="O33" s="37"/>
      <c r="P33" s="37"/>
    </row>
    <row r="34" spans="1:16" ht="48" customHeight="1">
      <c r="A34" s="153"/>
      <c r="B34" s="405" t="s">
        <v>15</v>
      </c>
      <c r="C34" s="218"/>
      <c r="D34" s="406" t="s">
        <v>756</v>
      </c>
      <c r="E34" s="218"/>
      <c r="F34" s="218"/>
      <c r="G34" s="218"/>
      <c r="H34" s="218"/>
      <c r="I34" s="218"/>
      <c r="J34" s="218"/>
      <c r="K34" s="218"/>
      <c r="L34" s="219"/>
      <c r="M34" s="37"/>
      <c r="N34" s="37"/>
      <c r="O34" s="37"/>
      <c r="P34" s="37"/>
    </row>
    <row r="35" spans="1:16" ht="24" customHeight="1">
      <c r="A35" s="90"/>
      <c r="B35" s="91"/>
      <c r="C35" s="91"/>
      <c r="D35" s="306"/>
      <c r="E35" s="208"/>
      <c r="F35" s="208"/>
      <c r="G35" s="208"/>
      <c r="H35" s="208"/>
      <c r="I35" s="208"/>
      <c r="J35" s="92"/>
      <c r="K35" s="92"/>
      <c r="L35" s="93"/>
      <c r="M35" s="37"/>
      <c r="N35" s="37"/>
      <c r="O35" s="37"/>
      <c r="P35" s="37"/>
    </row>
    <row r="36" spans="1:16" ht="24" customHeight="1">
      <c r="A36" s="94"/>
      <c r="B36" s="313" t="s">
        <v>4</v>
      </c>
      <c r="C36" s="218"/>
      <c r="D36" s="218"/>
      <c r="E36" s="221" t="s">
        <v>5</v>
      </c>
      <c r="F36" s="218"/>
      <c r="G36" s="218"/>
      <c r="H36" s="218"/>
      <c r="I36" s="218"/>
      <c r="J36" s="7" t="s">
        <v>6</v>
      </c>
      <c r="K36" s="95" t="s">
        <v>7</v>
      </c>
      <c r="L36" s="9" t="s">
        <v>8</v>
      </c>
      <c r="M36" s="37"/>
      <c r="N36" s="37"/>
      <c r="O36" s="37"/>
      <c r="P36" s="37"/>
    </row>
    <row r="37" spans="1:16" ht="24" customHeight="1">
      <c r="A37" s="276">
        <v>14</v>
      </c>
      <c r="B37" s="426" t="s">
        <v>9</v>
      </c>
      <c r="C37" s="208"/>
      <c r="D37" s="208"/>
      <c r="E37" s="216" t="s">
        <v>10</v>
      </c>
      <c r="F37" s="207"/>
      <c r="G37" s="207"/>
      <c r="H37" s="207"/>
      <c r="I37" s="207"/>
      <c r="J37" s="238">
        <v>699</v>
      </c>
      <c r="K37" s="214" t="s">
        <v>11</v>
      </c>
      <c r="L37" s="237" t="s">
        <v>12</v>
      </c>
      <c r="M37" s="36"/>
      <c r="N37" s="37"/>
      <c r="O37" s="37"/>
      <c r="P37" s="37"/>
    </row>
    <row r="38" spans="1:16" ht="24" customHeight="1">
      <c r="A38" s="246"/>
      <c r="B38" s="56"/>
      <c r="C38" s="23"/>
      <c r="D38" s="24"/>
      <c r="E38" s="208"/>
      <c r="F38" s="208"/>
      <c r="G38" s="208"/>
      <c r="H38" s="208"/>
      <c r="I38" s="208"/>
      <c r="J38" s="210"/>
      <c r="K38" s="208"/>
      <c r="L38" s="213"/>
      <c r="M38" s="36"/>
      <c r="N38" s="37"/>
      <c r="O38" s="37"/>
      <c r="P38" s="37"/>
    </row>
    <row r="39" spans="1:16" ht="24" customHeight="1">
      <c r="A39" s="245">
        <v>15</v>
      </c>
      <c r="B39" s="241" t="s">
        <v>16</v>
      </c>
      <c r="C39" s="207"/>
      <c r="D39" s="207"/>
      <c r="E39" s="206" t="s">
        <v>17</v>
      </c>
      <c r="F39" s="207"/>
      <c r="G39" s="207"/>
      <c r="H39" s="207"/>
      <c r="I39" s="207"/>
      <c r="J39" s="226">
        <v>699</v>
      </c>
      <c r="K39" s="211" t="s">
        <v>11</v>
      </c>
      <c r="L39" s="212" t="s">
        <v>12</v>
      </c>
      <c r="M39" s="36"/>
      <c r="N39" s="37"/>
      <c r="O39" s="37"/>
      <c r="P39" s="37"/>
    </row>
    <row r="40" spans="1:16" ht="24" customHeight="1">
      <c r="A40" s="210"/>
      <c r="B40" s="98"/>
      <c r="C40" s="98"/>
      <c r="D40" s="141"/>
      <c r="E40" s="223"/>
      <c r="F40" s="223"/>
      <c r="G40" s="223"/>
      <c r="H40" s="223"/>
      <c r="I40" s="223"/>
      <c r="J40" s="210"/>
      <c r="K40" s="223"/>
      <c r="L40" s="225"/>
      <c r="M40" s="36"/>
      <c r="N40" s="37"/>
      <c r="O40" s="37"/>
      <c r="P40" s="37"/>
    </row>
    <row r="41" spans="1:16" ht="24" customHeight="1">
      <c r="A41" s="249">
        <v>16</v>
      </c>
      <c r="B41" s="247" t="s">
        <v>20</v>
      </c>
      <c r="C41" s="207"/>
      <c r="D41" s="207"/>
      <c r="E41" s="230" t="s">
        <v>21</v>
      </c>
      <c r="F41" s="207"/>
      <c r="G41" s="207"/>
      <c r="H41" s="207"/>
      <c r="I41" s="207"/>
      <c r="J41" s="238">
        <v>699</v>
      </c>
      <c r="K41" s="214" t="s">
        <v>11</v>
      </c>
      <c r="L41" s="233" t="s">
        <v>12</v>
      </c>
      <c r="M41" s="36"/>
      <c r="N41" s="37"/>
      <c r="O41" s="37"/>
      <c r="P41" s="37"/>
    </row>
    <row r="42" spans="1:16" ht="24" customHeight="1">
      <c r="A42" s="246"/>
      <c r="B42" s="18"/>
      <c r="C42" s="18"/>
      <c r="D42" s="19"/>
      <c r="E42" s="208"/>
      <c r="F42" s="208"/>
      <c r="G42" s="208"/>
      <c r="H42" s="208"/>
      <c r="I42" s="208"/>
      <c r="J42" s="210"/>
      <c r="K42" s="208"/>
      <c r="L42" s="213"/>
      <c r="M42" s="36"/>
      <c r="N42" s="37"/>
      <c r="O42" s="37"/>
      <c r="P42" s="37"/>
    </row>
    <row r="43" spans="1:16" ht="24" customHeight="1">
      <c r="A43" s="261">
        <v>17</v>
      </c>
      <c r="B43" s="277" t="s">
        <v>94</v>
      </c>
      <c r="C43" s="208"/>
      <c r="D43" s="208"/>
      <c r="E43" s="229" t="s">
        <v>757</v>
      </c>
      <c r="F43" s="208"/>
      <c r="G43" s="208"/>
      <c r="H43" s="208"/>
      <c r="I43" s="208"/>
      <c r="J43" s="226">
        <v>509</v>
      </c>
      <c r="K43" s="222" t="s">
        <v>11</v>
      </c>
      <c r="L43" s="224" t="s">
        <v>96</v>
      </c>
      <c r="M43" s="36"/>
      <c r="N43" s="37"/>
      <c r="O43" s="37"/>
      <c r="P43" s="37"/>
    </row>
    <row r="44" spans="1:16" ht="24" customHeight="1">
      <c r="A44" s="210"/>
      <c r="B44" s="12"/>
      <c r="C44" s="12"/>
      <c r="D44" s="40"/>
      <c r="E44" s="223"/>
      <c r="F44" s="223"/>
      <c r="G44" s="223"/>
      <c r="H44" s="223"/>
      <c r="I44" s="223"/>
      <c r="J44" s="210"/>
      <c r="K44" s="223"/>
      <c r="L44" s="225"/>
      <c r="M44" s="36"/>
      <c r="N44" s="37"/>
      <c r="O44" s="37"/>
      <c r="P44" s="37"/>
    </row>
    <row r="45" spans="1:16" ht="24" customHeight="1">
      <c r="A45" s="252">
        <v>18</v>
      </c>
      <c r="B45" s="285" t="s">
        <v>210</v>
      </c>
      <c r="C45" s="207"/>
      <c r="D45" s="207"/>
      <c r="E45" s="216" t="s">
        <v>211</v>
      </c>
      <c r="F45" s="207"/>
      <c r="G45" s="207"/>
      <c r="H45" s="207"/>
      <c r="I45" s="207"/>
      <c r="J45" s="265">
        <v>89</v>
      </c>
      <c r="K45" s="214" t="s">
        <v>11</v>
      </c>
      <c r="L45" s="215" t="s">
        <v>96</v>
      </c>
      <c r="M45" s="36"/>
      <c r="N45" s="37"/>
      <c r="O45" s="37"/>
      <c r="P45" s="37"/>
    </row>
    <row r="46" spans="1:16" ht="24" customHeight="1">
      <c r="A46" s="246"/>
      <c r="B46" s="42"/>
      <c r="C46" s="42"/>
      <c r="D46" s="41"/>
      <c r="E46" s="208"/>
      <c r="F46" s="208"/>
      <c r="G46" s="208"/>
      <c r="H46" s="208"/>
      <c r="I46" s="208"/>
      <c r="J46" s="210"/>
      <c r="K46" s="208"/>
      <c r="L46" s="213"/>
      <c r="M46" s="36"/>
      <c r="N46" s="37"/>
      <c r="O46" s="37"/>
      <c r="P46" s="37"/>
    </row>
    <row r="47" spans="1:16" ht="24" customHeight="1">
      <c r="A47" s="245">
        <v>19</v>
      </c>
      <c r="B47" s="288" t="s">
        <v>217</v>
      </c>
      <c r="C47" s="207"/>
      <c r="D47" s="207"/>
      <c r="E47" s="206" t="s">
        <v>218</v>
      </c>
      <c r="F47" s="207"/>
      <c r="G47" s="207"/>
      <c r="H47" s="207"/>
      <c r="I47" s="207"/>
      <c r="J47" s="228">
        <v>249</v>
      </c>
      <c r="K47" s="211" t="s">
        <v>198</v>
      </c>
      <c r="L47" s="212" t="s">
        <v>96</v>
      </c>
      <c r="M47" s="36"/>
      <c r="N47" s="37"/>
      <c r="O47" s="37"/>
      <c r="P47" s="37"/>
    </row>
    <row r="48" spans="1:16" ht="24" customHeight="1">
      <c r="A48" s="246"/>
      <c r="B48" s="43"/>
      <c r="C48" s="43"/>
      <c r="D48" s="44"/>
      <c r="E48" s="208"/>
      <c r="F48" s="208"/>
      <c r="G48" s="208"/>
      <c r="H48" s="208"/>
      <c r="I48" s="208"/>
      <c r="J48" s="210"/>
      <c r="K48" s="208"/>
      <c r="L48" s="225"/>
      <c r="M48" s="36"/>
      <c r="N48" s="37"/>
      <c r="O48" s="37"/>
      <c r="P48" s="37"/>
    </row>
    <row r="49" spans="1:16" ht="24" customHeight="1">
      <c r="A49" s="249">
        <v>20</v>
      </c>
      <c r="B49" s="286" t="s">
        <v>462</v>
      </c>
      <c r="C49" s="207"/>
      <c r="D49" s="207"/>
      <c r="E49" s="230" t="s">
        <v>463</v>
      </c>
      <c r="F49" s="207"/>
      <c r="G49" s="207"/>
      <c r="H49" s="207"/>
      <c r="I49" s="207"/>
      <c r="J49" s="231">
        <v>249</v>
      </c>
      <c r="K49" s="232" t="s">
        <v>198</v>
      </c>
      <c r="L49" s="233" t="s">
        <v>388</v>
      </c>
      <c r="M49" s="36"/>
      <c r="N49" s="37"/>
      <c r="O49" s="37"/>
      <c r="P49" s="37"/>
    </row>
    <row r="50" spans="1:16" ht="24" customHeight="1">
      <c r="A50" s="246"/>
      <c r="B50" s="53"/>
      <c r="C50" s="53"/>
      <c r="D50" s="54"/>
      <c r="E50" s="208"/>
      <c r="F50" s="208"/>
      <c r="G50" s="208"/>
      <c r="H50" s="208"/>
      <c r="I50" s="208"/>
      <c r="J50" s="210"/>
      <c r="K50" s="208"/>
      <c r="L50" s="225"/>
      <c r="M50" s="36"/>
      <c r="N50" s="37"/>
      <c r="O50" s="37"/>
      <c r="P50" s="37"/>
    </row>
    <row r="51" spans="1:16" ht="24" customHeight="1">
      <c r="A51" s="354">
        <v>21</v>
      </c>
      <c r="B51" s="335" t="s">
        <v>745</v>
      </c>
      <c r="C51" s="207"/>
      <c r="D51" s="207"/>
      <c r="E51" s="206" t="s">
        <v>746</v>
      </c>
      <c r="F51" s="207"/>
      <c r="G51" s="207"/>
      <c r="H51" s="207"/>
      <c r="I51" s="207"/>
      <c r="J51" s="228">
        <v>299</v>
      </c>
      <c r="K51" s="423" t="s">
        <v>198</v>
      </c>
      <c r="L51" s="424" t="s">
        <v>105</v>
      </c>
      <c r="M51" s="36"/>
      <c r="N51" s="37"/>
      <c r="O51" s="37"/>
      <c r="P51" s="37"/>
    </row>
    <row r="52" spans="1:16" ht="24" customHeight="1">
      <c r="A52" s="210"/>
      <c r="B52" s="149"/>
      <c r="C52" s="149"/>
      <c r="D52" s="150"/>
      <c r="E52" s="223"/>
      <c r="F52" s="223"/>
      <c r="G52" s="223"/>
      <c r="H52" s="223"/>
      <c r="I52" s="223"/>
      <c r="J52" s="210"/>
      <c r="K52" s="223"/>
      <c r="L52" s="225"/>
      <c r="M52" s="36"/>
      <c r="N52" s="37"/>
      <c r="O52" s="37"/>
      <c r="P52" s="37"/>
    </row>
    <row r="53" spans="1:16" ht="24" customHeight="1">
      <c r="A53" s="326">
        <v>22</v>
      </c>
      <c r="B53" s="337" t="s">
        <v>710</v>
      </c>
      <c r="C53" s="207"/>
      <c r="D53" s="207"/>
      <c r="E53" s="216" t="s">
        <v>711</v>
      </c>
      <c r="F53" s="207"/>
      <c r="G53" s="207"/>
      <c r="H53" s="207"/>
      <c r="I53" s="207"/>
      <c r="J53" s="266">
        <v>89</v>
      </c>
      <c r="K53" s="214" t="s">
        <v>198</v>
      </c>
      <c r="L53" s="301" t="s">
        <v>105</v>
      </c>
      <c r="M53" s="37"/>
      <c r="N53" s="37"/>
      <c r="O53" s="37"/>
      <c r="P53" s="37"/>
    </row>
    <row r="54" spans="1:16" ht="24" customHeight="1">
      <c r="A54" s="210"/>
      <c r="B54" s="128"/>
      <c r="C54" s="128"/>
      <c r="D54" s="129"/>
      <c r="E54" s="223"/>
      <c r="F54" s="223"/>
      <c r="G54" s="223"/>
      <c r="H54" s="223"/>
      <c r="I54" s="223"/>
      <c r="J54" s="210"/>
      <c r="K54" s="208"/>
      <c r="L54" s="225"/>
      <c r="M54" s="37"/>
      <c r="N54" s="37"/>
      <c r="O54" s="37"/>
      <c r="P54" s="37"/>
    </row>
    <row r="55" spans="1:16" ht="24" customHeight="1">
      <c r="A55" s="341">
        <v>23</v>
      </c>
      <c r="B55" s="386" t="s">
        <v>743</v>
      </c>
      <c r="C55" s="207"/>
      <c r="D55" s="207"/>
      <c r="E55" s="206" t="s">
        <v>744</v>
      </c>
      <c r="F55" s="207"/>
      <c r="G55" s="207"/>
      <c r="H55" s="207"/>
      <c r="I55" s="207"/>
      <c r="J55" s="234">
        <v>659</v>
      </c>
      <c r="K55" s="349" t="s">
        <v>198</v>
      </c>
      <c r="L55" s="395" t="s">
        <v>105</v>
      </c>
      <c r="M55" s="37"/>
      <c r="N55" s="37"/>
      <c r="O55" s="37"/>
      <c r="P55" s="37"/>
    </row>
    <row r="56" spans="1:16" ht="24" customHeight="1">
      <c r="A56" s="210"/>
      <c r="B56" s="149"/>
      <c r="C56" s="149"/>
      <c r="D56" s="150"/>
      <c r="E56" s="223"/>
      <c r="F56" s="223"/>
      <c r="G56" s="223"/>
      <c r="H56" s="223"/>
      <c r="I56" s="223"/>
      <c r="J56" s="210"/>
      <c r="K56" s="223"/>
      <c r="L56" s="225"/>
      <c r="M56" s="37"/>
      <c r="N56" s="37"/>
      <c r="O56" s="37"/>
      <c r="P56" s="37"/>
    </row>
    <row r="57" spans="1:16" ht="24" customHeight="1">
      <c r="A57" s="326">
        <v>24</v>
      </c>
      <c r="B57" s="337" t="s">
        <v>715</v>
      </c>
      <c r="C57" s="207"/>
      <c r="D57" s="207"/>
      <c r="E57" s="216" t="s">
        <v>716</v>
      </c>
      <c r="F57" s="207"/>
      <c r="G57" s="207"/>
      <c r="H57" s="207"/>
      <c r="I57" s="207"/>
      <c r="J57" s="270">
        <v>199</v>
      </c>
      <c r="K57" s="214" t="s">
        <v>198</v>
      </c>
      <c r="L57" s="301" t="s">
        <v>105</v>
      </c>
      <c r="M57" s="37"/>
      <c r="N57" s="37"/>
      <c r="O57" s="37"/>
      <c r="P57" s="37"/>
    </row>
    <row r="58" spans="1:16" ht="24" customHeight="1">
      <c r="A58" s="246"/>
      <c r="B58" s="72"/>
      <c r="C58" s="72"/>
      <c r="D58" s="84"/>
      <c r="E58" s="208"/>
      <c r="F58" s="208"/>
      <c r="G58" s="208"/>
      <c r="H58" s="208"/>
      <c r="I58" s="208"/>
      <c r="J58" s="210"/>
      <c r="K58" s="223"/>
      <c r="L58" s="225"/>
      <c r="M58" s="37"/>
      <c r="N58" s="37"/>
      <c r="O58" s="37"/>
      <c r="P58" s="37"/>
    </row>
    <row r="59" spans="1:16" ht="24" customHeight="1">
      <c r="A59" s="245">
        <v>25</v>
      </c>
      <c r="B59" s="288" t="s">
        <v>232</v>
      </c>
      <c r="C59" s="207"/>
      <c r="D59" s="207"/>
      <c r="E59" s="206" t="s">
        <v>233</v>
      </c>
      <c r="F59" s="207"/>
      <c r="G59" s="207"/>
      <c r="H59" s="207"/>
      <c r="I59" s="207"/>
      <c r="J59" s="226">
        <v>89</v>
      </c>
      <c r="K59" s="222" t="s">
        <v>11</v>
      </c>
      <c r="L59" s="224" t="s">
        <v>105</v>
      </c>
      <c r="M59" s="37"/>
      <c r="N59" s="37"/>
      <c r="O59" s="37"/>
      <c r="P59" s="37"/>
    </row>
    <row r="60" spans="1:16" ht="24" customHeight="1">
      <c r="A60" s="246"/>
      <c r="B60" s="43"/>
      <c r="C60" s="43"/>
      <c r="D60" s="44"/>
      <c r="E60" s="223"/>
      <c r="F60" s="223"/>
      <c r="G60" s="223"/>
      <c r="H60" s="223"/>
      <c r="I60" s="223"/>
      <c r="J60" s="210"/>
      <c r="K60" s="208"/>
      <c r="L60" s="213"/>
      <c r="M60" s="37"/>
      <c r="N60" s="37"/>
      <c r="O60" s="37"/>
      <c r="P60" s="37"/>
    </row>
    <row r="61" spans="1:16" ht="24" customHeight="1">
      <c r="A61" s="252">
        <v>26</v>
      </c>
      <c r="B61" s="285" t="s">
        <v>238</v>
      </c>
      <c r="C61" s="207"/>
      <c r="D61" s="207"/>
      <c r="E61" s="216" t="s">
        <v>239</v>
      </c>
      <c r="F61" s="207"/>
      <c r="G61" s="207"/>
      <c r="H61" s="207"/>
      <c r="I61" s="207"/>
      <c r="J61" s="238">
        <v>99</v>
      </c>
      <c r="K61" s="214" t="s">
        <v>11</v>
      </c>
      <c r="L61" s="215" t="s">
        <v>105</v>
      </c>
      <c r="M61" s="37"/>
      <c r="N61" s="37"/>
      <c r="O61" s="37"/>
      <c r="P61" s="37"/>
    </row>
    <row r="62" spans="1:16" ht="24" customHeight="1">
      <c r="A62" s="210"/>
      <c r="B62" s="56"/>
      <c r="C62" s="56"/>
      <c r="D62" s="57"/>
      <c r="E62" s="223"/>
      <c r="F62" s="223"/>
      <c r="G62" s="223"/>
      <c r="H62" s="223"/>
      <c r="I62" s="223"/>
      <c r="J62" s="210"/>
      <c r="K62" s="223"/>
      <c r="L62" s="225"/>
      <c r="M62" s="37"/>
      <c r="N62" s="37"/>
      <c r="O62" s="37"/>
      <c r="P62" s="37"/>
    </row>
    <row r="63" spans="1:16" ht="24" customHeight="1">
      <c r="A63" s="245">
        <v>27</v>
      </c>
      <c r="B63" s="288" t="s">
        <v>304</v>
      </c>
      <c r="C63" s="207"/>
      <c r="D63" s="207"/>
      <c r="E63" s="206" t="s">
        <v>305</v>
      </c>
      <c r="F63" s="207"/>
      <c r="G63" s="207"/>
      <c r="H63" s="207"/>
      <c r="I63" s="207"/>
      <c r="J63" s="228">
        <v>79</v>
      </c>
      <c r="K63" s="211" t="s">
        <v>11</v>
      </c>
      <c r="L63" s="20"/>
      <c r="M63" s="37"/>
      <c r="N63" s="37"/>
      <c r="O63" s="37"/>
      <c r="P63" s="37"/>
    </row>
    <row r="64" spans="1:16" ht="24" customHeight="1">
      <c r="A64" s="246"/>
      <c r="B64" s="43"/>
      <c r="C64" s="43"/>
      <c r="D64" s="44"/>
      <c r="E64" s="208"/>
      <c r="F64" s="208"/>
      <c r="G64" s="208"/>
      <c r="H64" s="208"/>
      <c r="I64" s="208"/>
      <c r="J64" s="210"/>
      <c r="K64" s="208"/>
      <c r="L64" s="10"/>
      <c r="M64" s="37"/>
      <c r="N64" s="37"/>
      <c r="O64" s="37"/>
      <c r="P64" s="37"/>
    </row>
    <row r="65" spans="1:16" ht="24" customHeight="1">
      <c r="A65" s="249">
        <v>28</v>
      </c>
      <c r="B65" s="286" t="s">
        <v>306</v>
      </c>
      <c r="C65" s="207"/>
      <c r="D65" s="207"/>
      <c r="E65" s="230" t="s">
        <v>307</v>
      </c>
      <c r="F65" s="207"/>
      <c r="G65" s="207"/>
      <c r="H65" s="207"/>
      <c r="I65" s="207"/>
      <c r="J65" s="227">
        <v>79</v>
      </c>
      <c r="K65" s="232" t="s">
        <v>11</v>
      </c>
      <c r="L65" s="233" t="s">
        <v>105</v>
      </c>
      <c r="M65" s="37"/>
      <c r="N65" s="37"/>
      <c r="O65" s="37"/>
      <c r="P65" s="37"/>
    </row>
    <row r="66" spans="1:16" ht="24" customHeight="1">
      <c r="A66" s="246"/>
      <c r="B66" s="53"/>
      <c r="C66" s="53"/>
      <c r="D66" s="54"/>
      <c r="E66" s="208"/>
      <c r="F66" s="208"/>
      <c r="G66" s="208"/>
      <c r="H66" s="208"/>
      <c r="I66" s="208"/>
      <c r="J66" s="210"/>
      <c r="K66" s="208"/>
      <c r="L66" s="213"/>
      <c r="M66" s="37"/>
      <c r="N66" s="37"/>
      <c r="O66" s="37"/>
      <c r="P66" s="37"/>
    </row>
    <row r="67" spans="1:16" ht="24" customHeight="1">
      <c r="A67" s="295">
        <v>29</v>
      </c>
      <c r="B67" s="292" t="s">
        <v>758</v>
      </c>
      <c r="C67" s="207"/>
      <c r="D67" s="207"/>
      <c r="E67" s="206" t="s">
        <v>759</v>
      </c>
      <c r="F67" s="207"/>
      <c r="G67" s="207"/>
      <c r="H67" s="207"/>
      <c r="I67" s="207"/>
      <c r="J67" s="234">
        <v>589</v>
      </c>
      <c r="K67" s="211" t="s">
        <v>198</v>
      </c>
      <c r="L67" s="293" t="s">
        <v>388</v>
      </c>
      <c r="M67" s="37"/>
      <c r="N67" s="37"/>
      <c r="O67" s="37"/>
      <c r="P67" s="37"/>
    </row>
    <row r="68" spans="1:16" ht="24" customHeight="1">
      <c r="A68" s="210"/>
      <c r="B68" s="12"/>
      <c r="C68" s="70"/>
      <c r="D68" s="80"/>
      <c r="E68" s="208"/>
      <c r="F68" s="208"/>
      <c r="G68" s="208"/>
      <c r="H68" s="208"/>
      <c r="I68" s="208"/>
      <c r="J68" s="210"/>
      <c r="K68" s="208"/>
      <c r="L68" s="213"/>
      <c r="M68" s="37"/>
      <c r="N68" s="37"/>
      <c r="O68" s="37"/>
      <c r="P68" s="37"/>
    </row>
    <row r="69" spans="1:16" ht="24" customHeight="1">
      <c r="A69" s="296">
        <v>30</v>
      </c>
      <c r="B69" s="294" t="s">
        <v>760</v>
      </c>
      <c r="C69" s="207"/>
      <c r="D69" s="207"/>
      <c r="E69" s="230" t="s">
        <v>761</v>
      </c>
      <c r="F69" s="207"/>
      <c r="G69" s="207"/>
      <c r="H69" s="207"/>
      <c r="I69" s="207"/>
      <c r="J69" s="266">
        <v>259</v>
      </c>
      <c r="K69" s="232" t="s">
        <v>198</v>
      </c>
      <c r="L69" s="291" t="s">
        <v>388</v>
      </c>
      <c r="M69" s="37"/>
      <c r="N69" s="37"/>
      <c r="O69" s="37"/>
      <c r="P69" s="37"/>
    </row>
    <row r="70" spans="1:16" ht="24" customHeight="1">
      <c r="A70" s="210"/>
      <c r="B70" s="55"/>
      <c r="C70" s="68"/>
      <c r="D70" s="81"/>
      <c r="E70" s="208"/>
      <c r="F70" s="208"/>
      <c r="G70" s="208"/>
      <c r="H70" s="208"/>
      <c r="I70" s="208"/>
      <c r="J70" s="210"/>
      <c r="K70" s="208"/>
      <c r="L70" s="213"/>
      <c r="M70" s="37"/>
      <c r="N70" s="37"/>
      <c r="O70" s="37"/>
      <c r="P70" s="37"/>
    </row>
    <row r="71" spans="1:16" ht="24" customHeight="1">
      <c r="A71" s="295">
        <v>31</v>
      </c>
      <c r="B71" s="292" t="s">
        <v>762</v>
      </c>
      <c r="C71" s="207"/>
      <c r="D71" s="207"/>
      <c r="E71" s="206" t="s">
        <v>763</v>
      </c>
      <c r="F71" s="207"/>
      <c r="G71" s="207"/>
      <c r="H71" s="207"/>
      <c r="I71" s="207"/>
      <c r="J71" s="226">
        <v>239</v>
      </c>
      <c r="K71" s="211" t="s">
        <v>198</v>
      </c>
      <c r="L71" s="293" t="s">
        <v>388</v>
      </c>
      <c r="M71" s="37"/>
      <c r="N71" s="37"/>
      <c r="O71" s="37"/>
      <c r="P71" s="37"/>
    </row>
    <row r="72" spans="1:16" ht="24" customHeight="1">
      <c r="A72" s="210"/>
      <c r="B72" s="12"/>
      <c r="C72" s="70"/>
      <c r="D72" s="80"/>
      <c r="E72" s="208"/>
      <c r="F72" s="208"/>
      <c r="G72" s="208"/>
      <c r="H72" s="208"/>
      <c r="I72" s="208"/>
      <c r="J72" s="210"/>
      <c r="K72" s="208"/>
      <c r="L72" s="213"/>
      <c r="M72" s="37"/>
      <c r="N72" s="37"/>
      <c r="O72" s="37"/>
      <c r="P72" s="37"/>
    </row>
    <row r="73" spans="1:16" ht="24" customHeight="1">
      <c r="A73" s="296">
        <v>32</v>
      </c>
      <c r="B73" s="427" t="s">
        <v>500</v>
      </c>
      <c r="C73" s="207"/>
      <c r="D73" s="207"/>
      <c r="E73" s="401" t="s">
        <v>764</v>
      </c>
      <c r="F73" s="207"/>
      <c r="G73" s="207"/>
      <c r="H73" s="207"/>
      <c r="I73" s="207"/>
      <c r="J73" s="323">
        <v>149</v>
      </c>
      <c r="K73" s="232" t="s">
        <v>11</v>
      </c>
      <c r="L73" s="291" t="s">
        <v>388</v>
      </c>
      <c r="M73" s="37"/>
      <c r="N73" s="37"/>
      <c r="O73" s="37"/>
      <c r="P73" s="37"/>
    </row>
    <row r="74" spans="1:16" ht="24" customHeight="1">
      <c r="A74" s="210"/>
      <c r="B74" s="55"/>
      <c r="C74" s="116"/>
      <c r="D74" s="116"/>
      <c r="E74" s="223"/>
      <c r="F74" s="223"/>
      <c r="G74" s="223"/>
      <c r="H74" s="223"/>
      <c r="I74" s="223"/>
      <c r="J74" s="210"/>
      <c r="K74" s="223"/>
      <c r="L74" s="213"/>
      <c r="M74" s="37"/>
      <c r="N74" s="37"/>
      <c r="O74" s="37"/>
      <c r="P74" s="37"/>
    </row>
    <row r="75" spans="1:16" ht="24" customHeight="1">
      <c r="A75" s="245">
        <v>33</v>
      </c>
      <c r="B75" s="281" t="s">
        <v>286</v>
      </c>
      <c r="C75" s="207"/>
      <c r="D75" s="207"/>
      <c r="E75" s="206" t="s">
        <v>287</v>
      </c>
      <c r="F75" s="207"/>
      <c r="G75" s="207"/>
      <c r="H75" s="207"/>
      <c r="I75" s="207"/>
      <c r="J75" s="226">
        <v>149</v>
      </c>
      <c r="K75" s="211" t="s">
        <v>11</v>
      </c>
      <c r="L75" s="212" t="s">
        <v>105</v>
      </c>
      <c r="M75" s="37"/>
      <c r="N75" s="37"/>
      <c r="O75" s="37"/>
      <c r="P75" s="37"/>
    </row>
    <row r="76" spans="1:16" ht="24" customHeight="1">
      <c r="A76" s="246"/>
      <c r="B76" s="43"/>
      <c r="C76" s="43"/>
      <c r="D76" s="44"/>
      <c r="E76" s="208"/>
      <c r="F76" s="208"/>
      <c r="G76" s="208"/>
      <c r="H76" s="208"/>
      <c r="I76" s="208"/>
      <c r="J76" s="210"/>
      <c r="K76" s="208"/>
      <c r="L76" s="213"/>
      <c r="M76" s="37"/>
      <c r="N76" s="37"/>
      <c r="O76" s="37"/>
      <c r="P76" s="37"/>
    </row>
    <row r="77" spans="1:16" ht="24" customHeight="1">
      <c r="A77" s="249">
        <v>34</v>
      </c>
      <c r="B77" s="284" t="s">
        <v>288</v>
      </c>
      <c r="C77" s="207"/>
      <c r="D77" s="207"/>
      <c r="E77" s="230" t="s">
        <v>289</v>
      </c>
      <c r="F77" s="207"/>
      <c r="G77" s="207"/>
      <c r="H77" s="207"/>
      <c r="I77" s="207"/>
      <c r="J77" s="238">
        <v>239</v>
      </c>
      <c r="K77" s="232" t="s">
        <v>11</v>
      </c>
      <c r="L77" s="233" t="s">
        <v>105</v>
      </c>
      <c r="M77" s="37"/>
      <c r="N77" s="37"/>
      <c r="O77" s="37"/>
      <c r="P77" s="37"/>
    </row>
    <row r="78" spans="1:16" ht="24" customHeight="1">
      <c r="A78" s="246"/>
      <c r="B78" s="53"/>
      <c r="C78" s="53"/>
      <c r="D78" s="54"/>
      <c r="E78" s="208"/>
      <c r="F78" s="208"/>
      <c r="G78" s="208"/>
      <c r="H78" s="208"/>
      <c r="I78" s="208"/>
      <c r="J78" s="210"/>
      <c r="K78" s="208"/>
      <c r="L78" s="213"/>
      <c r="M78" s="37"/>
      <c r="N78" s="37"/>
      <c r="O78" s="37"/>
      <c r="P78" s="37"/>
    </row>
    <row r="79" spans="1:16" ht="24" customHeight="1">
      <c r="A79" s="245">
        <v>35</v>
      </c>
      <c r="B79" s="281" t="s">
        <v>290</v>
      </c>
      <c r="C79" s="207"/>
      <c r="D79" s="207"/>
      <c r="E79" s="206" t="s">
        <v>291</v>
      </c>
      <c r="F79" s="207"/>
      <c r="G79" s="207"/>
      <c r="H79" s="207"/>
      <c r="I79" s="207"/>
      <c r="J79" s="226">
        <v>249</v>
      </c>
      <c r="K79" s="211" t="s">
        <v>11</v>
      </c>
      <c r="L79" s="212" t="s">
        <v>105</v>
      </c>
      <c r="M79" s="37"/>
      <c r="N79" s="37"/>
      <c r="O79" s="37"/>
      <c r="P79" s="37"/>
    </row>
    <row r="80" spans="1:16" ht="24" customHeight="1">
      <c r="A80" s="210"/>
      <c r="B80" s="12"/>
      <c r="C80" s="12"/>
      <c r="D80" s="40"/>
      <c r="E80" s="223"/>
      <c r="F80" s="223"/>
      <c r="G80" s="223"/>
      <c r="H80" s="223"/>
      <c r="I80" s="223"/>
      <c r="J80" s="210"/>
      <c r="K80" s="223"/>
      <c r="L80" s="225"/>
      <c r="M80" s="37"/>
      <c r="N80" s="37"/>
      <c r="O80" s="37"/>
      <c r="P80" s="37"/>
    </row>
    <row r="81" spans="1:16" ht="24" customHeight="1">
      <c r="A81" s="296">
        <v>36</v>
      </c>
      <c r="B81" s="294" t="s">
        <v>765</v>
      </c>
      <c r="C81" s="207"/>
      <c r="D81" s="207"/>
      <c r="E81" s="230" t="s">
        <v>766</v>
      </c>
      <c r="F81" s="207"/>
      <c r="G81" s="207"/>
      <c r="H81" s="207"/>
      <c r="I81" s="207"/>
      <c r="J81" s="240">
        <v>68</v>
      </c>
      <c r="K81" s="375" t="s">
        <v>198</v>
      </c>
      <c r="L81" s="291" t="s">
        <v>183</v>
      </c>
      <c r="M81" s="37"/>
      <c r="N81" s="37"/>
      <c r="O81" s="37"/>
      <c r="P81" s="37"/>
    </row>
    <row r="82" spans="1:16" ht="24" customHeight="1">
      <c r="A82" s="210"/>
      <c r="B82" s="55"/>
      <c r="C82" s="55"/>
      <c r="D82" s="159"/>
      <c r="E82" s="223"/>
      <c r="F82" s="223"/>
      <c r="G82" s="223"/>
      <c r="H82" s="223"/>
      <c r="I82" s="223"/>
      <c r="J82" s="210"/>
      <c r="K82" s="223"/>
      <c r="L82" s="225"/>
      <c r="M82" s="38"/>
      <c r="N82" s="39"/>
      <c r="O82" s="39"/>
      <c r="P82" s="39"/>
    </row>
    <row r="83" spans="1:16" ht="24" customHeight="1">
      <c r="A83" s="245">
        <v>37</v>
      </c>
      <c r="B83" s="281" t="s">
        <v>248</v>
      </c>
      <c r="C83" s="207"/>
      <c r="D83" s="207"/>
      <c r="E83" s="206" t="s">
        <v>767</v>
      </c>
      <c r="F83" s="207"/>
      <c r="G83" s="207"/>
      <c r="H83" s="207"/>
      <c r="I83" s="207"/>
      <c r="J83" s="228">
        <v>89</v>
      </c>
      <c r="K83" s="211" t="s">
        <v>198</v>
      </c>
      <c r="L83" s="212" t="s">
        <v>105</v>
      </c>
      <c r="M83" s="37"/>
      <c r="N83" s="37"/>
      <c r="O83" s="37"/>
      <c r="P83" s="37"/>
    </row>
    <row r="84" spans="1:16" ht="24" customHeight="1">
      <c r="A84" s="210"/>
      <c r="B84" s="12"/>
      <c r="C84" s="43"/>
      <c r="D84" s="40"/>
      <c r="E84" s="223"/>
      <c r="F84" s="223"/>
      <c r="G84" s="223"/>
      <c r="H84" s="223"/>
      <c r="I84" s="223"/>
      <c r="J84" s="210"/>
      <c r="K84" s="223"/>
      <c r="L84" s="225"/>
      <c r="M84" s="37"/>
      <c r="N84" s="37"/>
      <c r="O84" s="37"/>
      <c r="P84" s="37"/>
    </row>
    <row r="85" spans="1:16" ht="24" customHeight="1">
      <c r="A85" s="249">
        <v>38</v>
      </c>
      <c r="B85" s="284" t="s">
        <v>250</v>
      </c>
      <c r="C85" s="207"/>
      <c r="D85" s="207"/>
      <c r="E85" s="230" t="s">
        <v>768</v>
      </c>
      <c r="F85" s="207"/>
      <c r="G85" s="207"/>
      <c r="H85" s="207"/>
      <c r="I85" s="207"/>
      <c r="J85" s="227">
        <v>99</v>
      </c>
      <c r="K85" s="232" t="s">
        <v>198</v>
      </c>
      <c r="L85" s="233" t="s">
        <v>105</v>
      </c>
      <c r="M85" s="37"/>
      <c r="N85" s="37"/>
      <c r="O85" s="37"/>
      <c r="P85" s="37"/>
    </row>
    <row r="86" spans="1:16" ht="24" customHeight="1">
      <c r="A86" s="246"/>
      <c r="B86" s="55"/>
      <c r="C86" s="53"/>
      <c r="D86" s="54"/>
      <c r="E86" s="208"/>
      <c r="F86" s="208"/>
      <c r="G86" s="208"/>
      <c r="H86" s="208"/>
      <c r="I86" s="208"/>
      <c r="J86" s="210"/>
      <c r="K86" s="208"/>
      <c r="L86" s="213"/>
      <c r="M86" s="37"/>
      <c r="N86" s="37"/>
      <c r="O86" s="37"/>
      <c r="P86" s="37"/>
    </row>
    <row r="87" spans="1:16" ht="24" customHeight="1">
      <c r="A87" s="245">
        <v>39</v>
      </c>
      <c r="B87" s="281" t="s">
        <v>252</v>
      </c>
      <c r="C87" s="207"/>
      <c r="D87" s="207"/>
      <c r="E87" s="206" t="s">
        <v>769</v>
      </c>
      <c r="F87" s="207"/>
      <c r="G87" s="207"/>
      <c r="H87" s="207"/>
      <c r="I87" s="207"/>
      <c r="J87" s="228">
        <v>109</v>
      </c>
      <c r="K87" s="211" t="s">
        <v>198</v>
      </c>
      <c r="L87" s="212" t="s">
        <v>105</v>
      </c>
      <c r="M87" s="37"/>
      <c r="N87" s="37"/>
      <c r="O87" s="37"/>
      <c r="P87" s="37"/>
    </row>
    <row r="88" spans="1:16" ht="24" customHeight="1">
      <c r="A88" s="210"/>
      <c r="B88" s="12"/>
      <c r="C88" s="43"/>
      <c r="D88" s="40"/>
      <c r="E88" s="223"/>
      <c r="F88" s="223"/>
      <c r="G88" s="223"/>
      <c r="H88" s="223"/>
      <c r="I88" s="223"/>
      <c r="J88" s="210"/>
      <c r="K88" s="223"/>
      <c r="L88" s="225"/>
      <c r="M88" s="37"/>
      <c r="N88" s="37"/>
      <c r="O88" s="37"/>
      <c r="P88" s="37"/>
    </row>
    <row r="89" spans="1:16" ht="24" customHeight="1">
      <c r="A89" s="249">
        <v>40</v>
      </c>
      <c r="B89" s="284" t="s">
        <v>313</v>
      </c>
      <c r="C89" s="207"/>
      <c r="D89" s="207"/>
      <c r="E89" s="230" t="s">
        <v>770</v>
      </c>
      <c r="F89" s="207"/>
      <c r="G89" s="207"/>
      <c r="H89" s="207"/>
      <c r="I89" s="207"/>
      <c r="J89" s="227">
        <v>69</v>
      </c>
      <c r="K89" s="232" t="s">
        <v>198</v>
      </c>
      <c r="L89" s="233" t="s">
        <v>105</v>
      </c>
      <c r="M89" s="37"/>
      <c r="N89" s="37"/>
      <c r="O89" s="37"/>
      <c r="P89" s="37"/>
    </row>
    <row r="90" spans="1:16" ht="24" customHeight="1">
      <c r="A90" s="246"/>
      <c r="B90" s="55"/>
      <c r="C90" s="53"/>
      <c r="D90" s="54"/>
      <c r="E90" s="208"/>
      <c r="F90" s="208"/>
      <c r="G90" s="208"/>
      <c r="H90" s="208"/>
      <c r="I90" s="208"/>
      <c r="J90" s="210"/>
      <c r="K90" s="208"/>
      <c r="L90" s="213"/>
      <c r="M90" s="37"/>
      <c r="N90" s="37"/>
      <c r="O90" s="37"/>
      <c r="P90" s="37"/>
    </row>
    <row r="91" spans="1:16" ht="24" customHeight="1">
      <c r="A91" s="245">
        <v>41</v>
      </c>
      <c r="B91" s="281" t="s">
        <v>315</v>
      </c>
      <c r="C91" s="207"/>
      <c r="D91" s="207"/>
      <c r="E91" s="206" t="s">
        <v>771</v>
      </c>
      <c r="F91" s="207"/>
      <c r="G91" s="207"/>
      <c r="H91" s="207"/>
      <c r="I91" s="207"/>
      <c r="J91" s="228">
        <v>79</v>
      </c>
      <c r="K91" s="211" t="s">
        <v>198</v>
      </c>
      <c r="L91" s="212" t="s">
        <v>105</v>
      </c>
      <c r="M91" s="37"/>
      <c r="N91" s="37"/>
      <c r="O91" s="37"/>
      <c r="P91" s="37"/>
    </row>
    <row r="92" spans="1:16" ht="24" customHeight="1">
      <c r="A92" s="210"/>
      <c r="B92" s="12"/>
      <c r="C92" s="43"/>
      <c r="D92" s="44"/>
      <c r="E92" s="223"/>
      <c r="F92" s="223"/>
      <c r="G92" s="223"/>
      <c r="H92" s="223"/>
      <c r="I92" s="223"/>
      <c r="J92" s="210"/>
      <c r="K92" s="223"/>
      <c r="L92" s="225"/>
      <c r="M92" s="37"/>
      <c r="N92" s="37"/>
      <c r="O92" s="37"/>
      <c r="P92" s="37"/>
    </row>
    <row r="93" spans="1:16" ht="24" customHeight="1">
      <c r="A93" s="249">
        <v>42</v>
      </c>
      <c r="B93" s="284" t="s">
        <v>317</v>
      </c>
      <c r="C93" s="207"/>
      <c r="D93" s="207"/>
      <c r="E93" s="230" t="s">
        <v>772</v>
      </c>
      <c r="F93" s="207"/>
      <c r="G93" s="207"/>
      <c r="H93" s="207"/>
      <c r="I93" s="207"/>
      <c r="J93" s="227">
        <v>89</v>
      </c>
      <c r="K93" s="232" t="s">
        <v>198</v>
      </c>
      <c r="L93" s="233" t="s">
        <v>105</v>
      </c>
      <c r="M93" s="37"/>
      <c r="N93" s="37"/>
      <c r="O93" s="37"/>
      <c r="P93" s="37"/>
    </row>
    <row r="94" spans="1:16" ht="24" customHeight="1">
      <c r="A94" s="210"/>
      <c r="B94" s="55"/>
      <c r="C94" s="55"/>
      <c r="D94" s="159"/>
      <c r="E94" s="223"/>
      <c r="F94" s="223"/>
      <c r="G94" s="223"/>
      <c r="H94" s="223"/>
      <c r="I94" s="223"/>
      <c r="J94" s="210"/>
      <c r="K94" s="223"/>
      <c r="L94" s="225"/>
      <c r="M94" s="37"/>
      <c r="N94" s="37"/>
      <c r="O94" s="37"/>
      <c r="P94" s="37"/>
    </row>
    <row r="95" spans="1:16" ht="24" customHeight="1">
      <c r="A95" s="245">
        <v>42</v>
      </c>
      <c r="B95" s="281" t="s">
        <v>219</v>
      </c>
      <c r="C95" s="207"/>
      <c r="D95" s="207"/>
      <c r="E95" s="206" t="s">
        <v>220</v>
      </c>
      <c r="F95" s="207"/>
      <c r="G95" s="207"/>
      <c r="H95" s="207"/>
      <c r="I95" s="207"/>
      <c r="J95" s="226">
        <v>119</v>
      </c>
      <c r="K95" s="211" t="s">
        <v>11</v>
      </c>
      <c r="L95" s="212" t="s">
        <v>214</v>
      </c>
      <c r="M95" s="36"/>
      <c r="N95" s="37"/>
      <c r="O95" s="37"/>
      <c r="P95" s="37"/>
    </row>
    <row r="96" spans="1:16" ht="24" customHeight="1">
      <c r="A96" s="210"/>
      <c r="B96" s="12"/>
      <c r="C96" s="12"/>
      <c r="D96" s="40"/>
      <c r="E96" s="223"/>
      <c r="F96" s="223"/>
      <c r="G96" s="223"/>
      <c r="H96" s="223"/>
      <c r="I96" s="223"/>
      <c r="J96" s="210"/>
      <c r="K96" s="223"/>
      <c r="L96" s="225"/>
      <c r="M96" s="36"/>
      <c r="N96" s="37"/>
      <c r="O96" s="37"/>
      <c r="P96" s="37"/>
    </row>
    <row r="97" spans="1:16" ht="24" customHeight="1">
      <c r="A97" s="249">
        <v>43</v>
      </c>
      <c r="B97" s="284" t="s">
        <v>292</v>
      </c>
      <c r="C97" s="207"/>
      <c r="D97" s="207"/>
      <c r="E97" s="230" t="s">
        <v>293</v>
      </c>
      <c r="F97" s="207"/>
      <c r="G97" s="207"/>
      <c r="H97" s="207"/>
      <c r="I97" s="207"/>
      <c r="J97" s="238">
        <v>249</v>
      </c>
      <c r="K97" s="232" t="s">
        <v>11</v>
      </c>
      <c r="L97" s="233" t="s">
        <v>105</v>
      </c>
      <c r="M97" s="36"/>
      <c r="N97" s="37"/>
      <c r="O97" s="37"/>
      <c r="P97" s="37"/>
    </row>
    <row r="98" spans="1:16" ht="24" customHeight="1">
      <c r="A98" s="210"/>
      <c r="B98" s="55"/>
      <c r="C98" s="55"/>
      <c r="D98" s="159"/>
      <c r="E98" s="223"/>
      <c r="F98" s="223"/>
      <c r="G98" s="223"/>
      <c r="H98" s="223"/>
      <c r="I98" s="223"/>
      <c r="J98" s="210"/>
      <c r="K98" s="223"/>
      <c r="L98" s="225"/>
      <c r="M98" s="36"/>
      <c r="N98" s="37"/>
      <c r="O98" s="37"/>
      <c r="P98" s="37"/>
    </row>
  </sheetData>
  <mergeCells count="291">
    <mergeCell ref="B69:D69"/>
    <mergeCell ref="B71:D71"/>
    <mergeCell ref="B73:D73"/>
    <mergeCell ref="B75:D75"/>
    <mergeCell ref="A49:A50"/>
    <mergeCell ref="B49:D49"/>
    <mergeCell ref="B51:D51"/>
    <mergeCell ref="B53:D53"/>
    <mergeCell ref="B55:D55"/>
    <mergeCell ref="B57:D57"/>
    <mergeCell ref="B59:D59"/>
    <mergeCell ref="B61:D61"/>
    <mergeCell ref="B63:D63"/>
    <mergeCell ref="B41:D41"/>
    <mergeCell ref="B43:D43"/>
    <mergeCell ref="B45:D45"/>
    <mergeCell ref="B47:D47"/>
    <mergeCell ref="A37:A38"/>
    <mergeCell ref="A39:A40"/>
    <mergeCell ref="A41:A42"/>
    <mergeCell ref="A43:A44"/>
    <mergeCell ref="A45:A46"/>
    <mergeCell ref="A47:A48"/>
    <mergeCell ref="B26:D26"/>
    <mergeCell ref="B28:D28"/>
    <mergeCell ref="B30:D30"/>
    <mergeCell ref="B32:D32"/>
    <mergeCell ref="B34:C34"/>
    <mergeCell ref="A20:A21"/>
    <mergeCell ref="A22:A23"/>
    <mergeCell ref="A24:A25"/>
    <mergeCell ref="A26:A27"/>
    <mergeCell ref="A28:A29"/>
    <mergeCell ref="A30:A31"/>
    <mergeCell ref="A32:A33"/>
    <mergeCell ref="A12:A13"/>
    <mergeCell ref="A14:A15"/>
    <mergeCell ref="A16:A17"/>
    <mergeCell ref="B16:D16"/>
    <mergeCell ref="A18:A19"/>
    <mergeCell ref="B18:D18"/>
    <mergeCell ref="B20:D20"/>
    <mergeCell ref="B22:D22"/>
    <mergeCell ref="B24:D24"/>
    <mergeCell ref="J93:J94"/>
    <mergeCell ref="K93:K94"/>
    <mergeCell ref="L93:L94"/>
    <mergeCell ref="B95:D95"/>
    <mergeCell ref="K97:K98"/>
    <mergeCell ref="L97:L98"/>
    <mergeCell ref="E95:I96"/>
    <mergeCell ref="J95:J96"/>
    <mergeCell ref="K95:K96"/>
    <mergeCell ref="L95:L96"/>
    <mergeCell ref="B97:D97"/>
    <mergeCell ref="E97:I98"/>
    <mergeCell ref="J97:J98"/>
    <mergeCell ref="J55:J56"/>
    <mergeCell ref="E57:I58"/>
    <mergeCell ref="J57:J58"/>
    <mergeCell ref="K57:K58"/>
    <mergeCell ref="L57:L58"/>
    <mergeCell ref="J59:J60"/>
    <mergeCell ref="K59:K60"/>
    <mergeCell ref="L59:L60"/>
    <mergeCell ref="J71:J72"/>
    <mergeCell ref="K71:K72"/>
    <mergeCell ref="J65:J66"/>
    <mergeCell ref="K65:K66"/>
    <mergeCell ref="L65:L66"/>
    <mergeCell ref="E67:I68"/>
    <mergeCell ref="J67:J68"/>
    <mergeCell ref="E41:I42"/>
    <mergeCell ref="J41:J42"/>
    <mergeCell ref="K41:K42"/>
    <mergeCell ref="L41:L42"/>
    <mergeCell ref="J43:J44"/>
    <mergeCell ref="K43:K44"/>
    <mergeCell ref="L43:L44"/>
    <mergeCell ref="E43:I44"/>
    <mergeCell ref="E45:I46"/>
    <mergeCell ref="J45:J46"/>
    <mergeCell ref="K45:K46"/>
    <mergeCell ref="L45:L46"/>
    <mergeCell ref="E47:I48"/>
    <mergeCell ref="J47:J48"/>
    <mergeCell ref="E49:I50"/>
    <mergeCell ref="J49:J50"/>
    <mergeCell ref="K49:K50"/>
    <mergeCell ref="L49:L50"/>
    <mergeCell ref="J51:J52"/>
    <mergeCell ref="A97:A98"/>
    <mergeCell ref="A79:A80"/>
    <mergeCell ref="A81:A82"/>
    <mergeCell ref="A83:A84"/>
    <mergeCell ref="A85:A86"/>
    <mergeCell ref="A87:A88"/>
    <mergeCell ref="A89:A90"/>
    <mergeCell ref="A91:A92"/>
    <mergeCell ref="E59:I60"/>
    <mergeCell ref="E61:I62"/>
    <mergeCell ref="E63:I64"/>
    <mergeCell ref="E65:I66"/>
    <mergeCell ref="B77:D77"/>
    <mergeCell ref="B79:D79"/>
    <mergeCell ref="B81:D81"/>
    <mergeCell ref="B83:D83"/>
    <mergeCell ref="B85:D85"/>
    <mergeCell ref="B87:D87"/>
    <mergeCell ref="B89:D89"/>
    <mergeCell ref="B91:D91"/>
    <mergeCell ref="B93:D93"/>
    <mergeCell ref="E93:I94"/>
    <mergeCell ref="B65:D65"/>
    <mergeCell ref="B67:D67"/>
    <mergeCell ref="A65:A66"/>
    <mergeCell ref="A67:A68"/>
    <mergeCell ref="A69:A70"/>
    <mergeCell ref="A71:A72"/>
    <mergeCell ref="A73:A74"/>
    <mergeCell ref="A75:A76"/>
    <mergeCell ref="A77:A78"/>
    <mergeCell ref="A93:A94"/>
    <mergeCell ref="A95:A96"/>
    <mergeCell ref="K47:K48"/>
    <mergeCell ref="L47:L48"/>
    <mergeCell ref="A51:A52"/>
    <mergeCell ref="A53:A54"/>
    <mergeCell ref="A55:A56"/>
    <mergeCell ref="A57:A58"/>
    <mergeCell ref="A59:A60"/>
    <mergeCell ref="A61:A62"/>
    <mergeCell ref="A63:A64"/>
    <mergeCell ref="J61:J62"/>
    <mergeCell ref="K61:K62"/>
    <mergeCell ref="L61:L62"/>
    <mergeCell ref="J63:J64"/>
    <mergeCell ref="K63:K64"/>
    <mergeCell ref="K51:K52"/>
    <mergeCell ref="L51:L52"/>
    <mergeCell ref="K55:K56"/>
    <mergeCell ref="L55:L56"/>
    <mergeCell ref="E51:I52"/>
    <mergeCell ref="E53:I54"/>
    <mergeCell ref="J53:J54"/>
    <mergeCell ref="K53:K54"/>
    <mergeCell ref="L53:L54"/>
    <mergeCell ref="E55:I56"/>
    <mergeCell ref="D34:L34"/>
    <mergeCell ref="D35:I35"/>
    <mergeCell ref="K39:K40"/>
    <mergeCell ref="L39:L40"/>
    <mergeCell ref="E36:I36"/>
    <mergeCell ref="E37:I38"/>
    <mergeCell ref="J37:J38"/>
    <mergeCell ref="K37:K38"/>
    <mergeCell ref="L37:L38"/>
    <mergeCell ref="E39:I40"/>
    <mergeCell ref="J39:J40"/>
    <mergeCell ref="B36:D36"/>
    <mergeCell ref="B37:D37"/>
    <mergeCell ref="B39:D39"/>
    <mergeCell ref="E28:I29"/>
    <mergeCell ref="J28:J29"/>
    <mergeCell ref="K28:K29"/>
    <mergeCell ref="L28:L29"/>
    <mergeCell ref="J30:J31"/>
    <mergeCell ref="K30:K31"/>
    <mergeCell ref="L30:L31"/>
    <mergeCell ref="E30:I31"/>
    <mergeCell ref="E32:I33"/>
    <mergeCell ref="J32:J33"/>
    <mergeCell ref="K32:K33"/>
    <mergeCell ref="L32:L33"/>
    <mergeCell ref="J22:J23"/>
    <mergeCell ref="K22:K23"/>
    <mergeCell ref="L22:L23"/>
    <mergeCell ref="E22:I23"/>
    <mergeCell ref="E24:I25"/>
    <mergeCell ref="J24:J25"/>
    <mergeCell ref="K24:K25"/>
    <mergeCell ref="L24:L25"/>
    <mergeCell ref="E26:I27"/>
    <mergeCell ref="J26:J27"/>
    <mergeCell ref="M12:N13"/>
    <mergeCell ref="O12:P13"/>
    <mergeCell ref="M14:P15"/>
    <mergeCell ref="K16:K17"/>
    <mergeCell ref="L16:L17"/>
    <mergeCell ref="M16:P17"/>
    <mergeCell ref="E18:I19"/>
    <mergeCell ref="J18:J19"/>
    <mergeCell ref="K18:K19"/>
    <mergeCell ref="L18:L19"/>
    <mergeCell ref="M9:N9"/>
    <mergeCell ref="O9:P9"/>
    <mergeCell ref="M10:N11"/>
    <mergeCell ref="O10:P11"/>
    <mergeCell ref="B4:D4"/>
    <mergeCell ref="A5:A6"/>
    <mergeCell ref="B5:D5"/>
    <mergeCell ref="E5:I6"/>
    <mergeCell ref="J5:J6"/>
    <mergeCell ref="K5:K6"/>
    <mergeCell ref="L5:L6"/>
    <mergeCell ref="A7:A8"/>
    <mergeCell ref="B7:D7"/>
    <mergeCell ref="E7:I8"/>
    <mergeCell ref="J7:J8"/>
    <mergeCell ref="K7:K8"/>
    <mergeCell ref="L7:L8"/>
    <mergeCell ref="B9:C9"/>
    <mergeCell ref="A1:L1"/>
    <mergeCell ref="M1:P1"/>
    <mergeCell ref="B2:C2"/>
    <mergeCell ref="D2:L2"/>
    <mergeCell ref="M2:P4"/>
    <mergeCell ref="D3:I3"/>
    <mergeCell ref="E4:I4"/>
    <mergeCell ref="M5:N8"/>
    <mergeCell ref="O5:P8"/>
    <mergeCell ref="K91:K92"/>
    <mergeCell ref="L91:L92"/>
    <mergeCell ref="D9:L9"/>
    <mergeCell ref="D10:I10"/>
    <mergeCell ref="B11:D11"/>
    <mergeCell ref="E11:I11"/>
    <mergeCell ref="B12:D12"/>
    <mergeCell ref="L12:L13"/>
    <mergeCell ref="B14:D14"/>
    <mergeCell ref="E12:I13"/>
    <mergeCell ref="E14:I15"/>
    <mergeCell ref="J14:J15"/>
    <mergeCell ref="K14:K15"/>
    <mergeCell ref="L14:L15"/>
    <mergeCell ref="E16:I17"/>
    <mergeCell ref="J16:J17"/>
    <mergeCell ref="J12:J13"/>
    <mergeCell ref="K12:K13"/>
    <mergeCell ref="K26:K27"/>
    <mergeCell ref="L26:L27"/>
    <mergeCell ref="E20:I21"/>
    <mergeCell ref="J20:J21"/>
    <mergeCell ref="K20:K21"/>
    <mergeCell ref="L20:L21"/>
    <mergeCell ref="L79:L80"/>
    <mergeCell ref="K83:K84"/>
    <mergeCell ref="L83:L84"/>
    <mergeCell ref="E79:I80"/>
    <mergeCell ref="E81:I82"/>
    <mergeCell ref="J81:J82"/>
    <mergeCell ref="K81:K82"/>
    <mergeCell ref="L81:L82"/>
    <mergeCell ref="E83:I84"/>
    <mergeCell ref="J83:J84"/>
    <mergeCell ref="E91:I92"/>
    <mergeCell ref="J91:J92"/>
    <mergeCell ref="K67:K68"/>
    <mergeCell ref="L67:L68"/>
    <mergeCell ref="E69:I70"/>
    <mergeCell ref="J69:J70"/>
    <mergeCell ref="K69:K70"/>
    <mergeCell ref="L69:L70"/>
    <mergeCell ref="L71:L72"/>
    <mergeCell ref="K75:K76"/>
    <mergeCell ref="L75:L76"/>
    <mergeCell ref="E71:I72"/>
    <mergeCell ref="E73:I74"/>
    <mergeCell ref="J73:J74"/>
    <mergeCell ref="K73:K74"/>
    <mergeCell ref="L73:L74"/>
    <mergeCell ref="E75:I76"/>
    <mergeCell ref="J75:J76"/>
    <mergeCell ref="E77:I78"/>
    <mergeCell ref="J77:J78"/>
    <mergeCell ref="K77:K78"/>
    <mergeCell ref="L77:L78"/>
    <mergeCell ref="J79:J80"/>
    <mergeCell ref="K79:K80"/>
    <mergeCell ref="E85:I86"/>
    <mergeCell ref="J85:J86"/>
    <mergeCell ref="K85:K86"/>
    <mergeCell ref="L85:L86"/>
    <mergeCell ref="J87:J88"/>
    <mergeCell ref="K87:K88"/>
    <mergeCell ref="L87:L88"/>
    <mergeCell ref="E87:I88"/>
    <mergeCell ref="E89:I90"/>
    <mergeCell ref="J89:J90"/>
    <mergeCell ref="K89:K90"/>
    <mergeCell ref="L89:L90"/>
  </mergeCells>
  <conditionalFormatting sqref="A1:B6 C12:C33 C37:C40">
    <cfRule type="cellIs" dxfId="18" priority="3" operator="equal">
      <formula>"N"</formula>
    </cfRule>
  </conditionalFormatting>
  <conditionalFormatting sqref="B2:B41 B43 B45 B47:B49 B51 B53:B55 B57:B61 B63 B65 B67:B98 C84 C88">
    <cfRule type="cellIs" dxfId="17" priority="4" operator="equal">
      <formula>"W"</formula>
    </cfRule>
  </conditionalFormatting>
  <conditionalFormatting sqref="D5:D6 B5:B41 A9:A98 D34:D35 D37:D98 B43 B45 B47:B49 B51 B53:B55 B57:B61 B63 B65 B67:B98 C84 C88">
    <cfRule type="cellIs" dxfId="16" priority="2" operator="equal">
      <formula>"N"</formula>
    </cfRule>
  </conditionalFormatting>
  <conditionalFormatting sqref="M5 A12:C33 C37:C40 B37:B41 A37:A67 B43 B45 B47:B49 B51 B53:B55 B57:B58 A69 A71 A73">
    <cfRule type="cellIs" dxfId="15" priority="1" operator="equal">
      <formula>"W"</formula>
    </cfRule>
  </conditionalFormatting>
  <conditionalFormatting sqref="M5:N11">
    <cfRule type="cellIs" dxfId="14" priority="5" operator="equal">
      <formula>"N"</formula>
    </cfRule>
    <cfRule type="cellIs" dxfId="13" priority="6" operator="equal">
      <formula>"W"</formula>
    </cfRule>
  </conditionalFormatting>
  <hyperlinks>
    <hyperlink ref="B5" r:id="rId1" xr:uid="{00000000-0004-0000-0400-000000000000}"/>
    <hyperlink ref="E5" r:id="rId2" xr:uid="{00000000-0004-0000-0400-000001000000}"/>
    <hyperlink ref="B7" r:id="rId3" xr:uid="{00000000-0004-0000-0400-000002000000}"/>
    <hyperlink ref="E7" r:id="rId4" xr:uid="{00000000-0004-0000-0400-000003000000}"/>
    <hyperlink ref="B12" r:id="rId5" xr:uid="{00000000-0004-0000-0400-000004000000}"/>
    <hyperlink ref="B14" r:id="rId6" xr:uid="{00000000-0004-0000-0400-000005000000}"/>
    <hyperlink ref="B16" r:id="rId7" xr:uid="{00000000-0004-0000-0400-000006000000}"/>
    <hyperlink ref="B18" r:id="rId8" xr:uid="{00000000-0004-0000-0400-000007000000}"/>
    <hyperlink ref="B20" r:id="rId9" xr:uid="{00000000-0004-0000-0400-000008000000}"/>
    <hyperlink ref="B22" r:id="rId10" xr:uid="{00000000-0004-0000-0400-000009000000}"/>
    <hyperlink ref="B37" r:id="rId11" xr:uid="{00000000-0004-0000-0400-00000A000000}"/>
    <hyperlink ref="B39" r:id="rId12" xr:uid="{00000000-0004-0000-0400-00000B000000}"/>
    <hyperlink ref="B41" r:id="rId13" xr:uid="{00000000-0004-0000-0400-00000C000000}"/>
    <hyperlink ref="B43" r:id="rId14" xr:uid="{00000000-0004-0000-0400-00000D000000}"/>
    <hyperlink ref="B45" r:id="rId15" xr:uid="{00000000-0004-0000-0400-00000E000000}"/>
    <hyperlink ref="B47" r:id="rId16" xr:uid="{00000000-0004-0000-0400-00000F000000}"/>
    <hyperlink ref="B49" r:id="rId17" xr:uid="{00000000-0004-0000-0400-000010000000}"/>
    <hyperlink ref="B51" r:id="rId18" xr:uid="{00000000-0004-0000-0400-000011000000}"/>
    <hyperlink ref="B53" r:id="rId19" xr:uid="{00000000-0004-0000-0400-000012000000}"/>
    <hyperlink ref="B55" r:id="rId20" xr:uid="{00000000-0004-0000-0400-000013000000}"/>
    <hyperlink ref="B57" r:id="rId21" xr:uid="{00000000-0004-0000-0400-000014000000}"/>
    <hyperlink ref="B59" r:id="rId22" xr:uid="{00000000-0004-0000-0400-000015000000}"/>
    <hyperlink ref="B61" r:id="rId23" xr:uid="{00000000-0004-0000-0400-000016000000}"/>
    <hyperlink ref="B63" r:id="rId24" xr:uid="{00000000-0004-0000-0400-000017000000}"/>
    <hyperlink ref="B65" r:id="rId25" xr:uid="{00000000-0004-0000-0400-000018000000}"/>
  </hyperlinks>
  <printOptions horizontalCentered="1" gridLines="1"/>
  <pageMargins left="0.7" right="0.7" top="0.75" bottom="0.75" header="0" footer="0"/>
  <pageSetup paperSize="3" fitToHeight="0" pageOrder="overThenDown" orientation="landscape" cellComments="atEnd"/>
  <drawing r:id="rId2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0CAF9"/>
    <outlinePr summaryBelow="0" summaryRight="0"/>
    <pageSetUpPr fitToPage="1"/>
  </sheetPr>
  <dimension ref="A1:P87"/>
  <sheetViews>
    <sheetView workbookViewId="0">
      <selection sqref="A1:L1"/>
    </sheetView>
  </sheetViews>
  <sheetFormatPr defaultColWidth="12.61328125" defaultRowHeight="15.75" customHeight="1"/>
  <cols>
    <col min="1" max="1" width="8.15234375" customWidth="1"/>
    <col min="2" max="3" width="4.15234375" customWidth="1"/>
    <col min="4" max="4" width="25.15234375" customWidth="1"/>
    <col min="5" max="12" width="17.61328125" customWidth="1"/>
    <col min="13" max="14" width="4.15234375" customWidth="1"/>
    <col min="15" max="15" width="27.765625" customWidth="1"/>
    <col min="16" max="16" width="8.15234375" customWidth="1"/>
  </cols>
  <sheetData>
    <row r="1" spans="1:16" ht="288" customHeight="1">
      <c r="A1" s="444"/>
      <c r="B1" s="208"/>
      <c r="C1" s="208"/>
      <c r="D1" s="208"/>
      <c r="E1" s="208"/>
      <c r="F1" s="208"/>
      <c r="G1" s="208"/>
      <c r="H1" s="208"/>
      <c r="I1" s="208"/>
      <c r="J1" s="208"/>
      <c r="K1" s="208"/>
      <c r="L1" s="208"/>
      <c r="M1" s="445"/>
      <c r="N1" s="362"/>
      <c r="O1" s="362"/>
      <c r="P1" s="363"/>
    </row>
    <row r="2" spans="1:16" ht="48" customHeight="1">
      <c r="A2" s="160"/>
      <c r="B2" s="438"/>
      <c r="C2" s="218"/>
      <c r="D2" s="428" t="s">
        <v>773</v>
      </c>
      <c r="E2" s="218"/>
      <c r="F2" s="218"/>
      <c r="G2" s="218"/>
      <c r="H2" s="218"/>
      <c r="I2" s="218"/>
      <c r="J2" s="218"/>
      <c r="K2" s="218"/>
      <c r="L2" s="219"/>
      <c r="M2" s="257" t="s">
        <v>2</v>
      </c>
      <c r="N2" s="208"/>
      <c r="O2" s="208"/>
      <c r="P2" s="208"/>
    </row>
    <row r="3" spans="1:16" ht="24" customHeight="1">
      <c r="A3" s="90"/>
      <c r="B3" s="91"/>
      <c r="C3" s="91"/>
      <c r="D3" s="306" t="s">
        <v>774</v>
      </c>
      <c r="E3" s="208"/>
      <c r="F3" s="208"/>
      <c r="G3" s="208"/>
      <c r="H3" s="208"/>
      <c r="I3" s="208"/>
      <c r="J3" s="92"/>
      <c r="K3" s="92"/>
      <c r="L3" s="93"/>
      <c r="M3" s="208"/>
      <c r="N3" s="208"/>
      <c r="O3" s="208"/>
      <c r="P3" s="208"/>
    </row>
    <row r="4" spans="1:16" ht="24" customHeight="1">
      <c r="A4" s="94"/>
      <c r="B4" s="313" t="s">
        <v>4</v>
      </c>
      <c r="C4" s="218"/>
      <c r="D4" s="218"/>
      <c r="E4" s="221" t="s">
        <v>5</v>
      </c>
      <c r="F4" s="218"/>
      <c r="G4" s="218"/>
      <c r="H4" s="218"/>
      <c r="I4" s="218"/>
      <c r="J4" s="7" t="s">
        <v>6</v>
      </c>
      <c r="K4" s="95" t="s">
        <v>7</v>
      </c>
      <c r="L4" s="9" t="s">
        <v>8</v>
      </c>
      <c r="M4" s="208"/>
      <c r="N4" s="208"/>
      <c r="O4" s="208"/>
      <c r="P4" s="208"/>
    </row>
    <row r="5" spans="1:16" ht="24" customHeight="1">
      <c r="A5" s="338">
        <v>1</v>
      </c>
      <c r="B5" s="353" t="s">
        <v>775</v>
      </c>
      <c r="C5" s="208"/>
      <c r="D5" s="208"/>
      <c r="E5" s="229" t="s">
        <v>776</v>
      </c>
      <c r="F5" s="208"/>
      <c r="G5" s="208"/>
      <c r="H5" s="208"/>
      <c r="I5" s="208"/>
      <c r="J5" s="226">
        <v>999</v>
      </c>
      <c r="K5" s="222" t="s">
        <v>198</v>
      </c>
      <c r="L5" s="308" t="s">
        <v>777</v>
      </c>
      <c r="M5" s="258" t="s">
        <v>13</v>
      </c>
      <c r="N5" s="208"/>
      <c r="O5" s="259" t="s">
        <v>14</v>
      </c>
      <c r="P5" s="208"/>
    </row>
    <row r="6" spans="1:16" ht="24" customHeight="1">
      <c r="A6" s="246"/>
      <c r="B6" s="75"/>
      <c r="C6" s="70"/>
      <c r="D6" s="80"/>
      <c r="E6" s="208"/>
      <c r="F6" s="208"/>
      <c r="G6" s="208"/>
      <c r="H6" s="208"/>
      <c r="I6" s="208"/>
      <c r="J6" s="210"/>
      <c r="K6" s="208"/>
      <c r="L6" s="213"/>
      <c r="M6" s="208"/>
      <c r="N6" s="208"/>
      <c r="O6" s="208"/>
      <c r="P6" s="208"/>
    </row>
    <row r="7" spans="1:16" ht="24" customHeight="1">
      <c r="A7" s="296">
        <v>2</v>
      </c>
      <c r="B7" s="294" t="s">
        <v>778</v>
      </c>
      <c r="C7" s="207"/>
      <c r="D7" s="207"/>
      <c r="E7" s="230" t="s">
        <v>779</v>
      </c>
      <c r="F7" s="207"/>
      <c r="G7" s="207"/>
      <c r="H7" s="207"/>
      <c r="I7" s="207"/>
      <c r="J7" s="238">
        <v>999</v>
      </c>
      <c r="K7" s="232" t="s">
        <v>198</v>
      </c>
      <c r="L7" s="291" t="s">
        <v>777</v>
      </c>
      <c r="M7" s="380" t="s">
        <v>15</v>
      </c>
      <c r="N7" s="208"/>
      <c r="O7" s="244" t="s">
        <v>18</v>
      </c>
      <c r="P7" s="208"/>
    </row>
    <row r="8" spans="1:16" ht="24" customHeight="1">
      <c r="A8" s="246"/>
      <c r="B8" s="127"/>
      <c r="C8" s="68"/>
      <c r="D8" s="81"/>
      <c r="E8" s="208"/>
      <c r="F8" s="208"/>
      <c r="G8" s="208"/>
      <c r="H8" s="208"/>
      <c r="I8" s="208"/>
      <c r="J8" s="210"/>
      <c r="K8" s="208"/>
      <c r="L8" s="213"/>
      <c r="M8" s="208"/>
      <c r="N8" s="208"/>
      <c r="O8" s="208"/>
      <c r="P8" s="208"/>
    </row>
    <row r="9" spans="1:16" ht="24" customHeight="1">
      <c r="A9" s="295">
        <v>3</v>
      </c>
      <c r="B9" s="292" t="s">
        <v>780</v>
      </c>
      <c r="C9" s="207"/>
      <c r="D9" s="207"/>
      <c r="E9" s="206" t="s">
        <v>781</v>
      </c>
      <c r="F9" s="207"/>
      <c r="G9" s="207"/>
      <c r="H9" s="207"/>
      <c r="I9" s="207"/>
      <c r="J9" s="234">
        <v>899</v>
      </c>
      <c r="K9" s="211" t="s">
        <v>782</v>
      </c>
      <c r="L9" s="293" t="s">
        <v>388</v>
      </c>
      <c r="M9" s="380" t="s">
        <v>22</v>
      </c>
      <c r="N9" s="208"/>
      <c r="O9" s="244" t="s">
        <v>23</v>
      </c>
      <c r="P9" s="208"/>
    </row>
    <row r="10" spans="1:16" ht="24" customHeight="1">
      <c r="A10" s="246"/>
      <c r="B10" s="21" t="s">
        <v>13</v>
      </c>
      <c r="C10" s="70"/>
      <c r="D10" s="80"/>
      <c r="E10" s="208"/>
      <c r="F10" s="208"/>
      <c r="G10" s="208"/>
      <c r="H10" s="208"/>
      <c r="I10" s="208"/>
      <c r="J10" s="210"/>
      <c r="K10" s="208"/>
      <c r="L10" s="213"/>
      <c r="M10" s="208"/>
      <c r="N10" s="208"/>
      <c r="O10" s="208"/>
      <c r="P10" s="208"/>
    </row>
    <row r="11" spans="1:16" ht="24" customHeight="1">
      <c r="A11" s="326">
        <v>4</v>
      </c>
      <c r="B11" s="317" t="s">
        <v>783</v>
      </c>
      <c r="C11" s="207"/>
      <c r="D11" s="207"/>
      <c r="E11" s="302" t="s">
        <v>784</v>
      </c>
      <c r="F11" s="207"/>
      <c r="G11" s="207"/>
      <c r="H11" s="207"/>
      <c r="I11" s="207"/>
      <c r="J11" s="303">
        <v>899</v>
      </c>
      <c r="K11" s="304" t="s">
        <v>782</v>
      </c>
      <c r="L11" s="305" t="s">
        <v>388</v>
      </c>
      <c r="M11" s="443"/>
      <c r="N11" s="208"/>
      <c r="O11" s="244" t="s">
        <v>26</v>
      </c>
      <c r="P11" s="208"/>
    </row>
    <row r="12" spans="1:16" ht="24" customHeight="1">
      <c r="A12" s="246"/>
      <c r="B12" s="21" t="s">
        <v>13</v>
      </c>
      <c r="C12" s="127"/>
      <c r="D12" s="86"/>
      <c r="E12" s="208"/>
      <c r="F12" s="208"/>
      <c r="G12" s="208"/>
      <c r="H12" s="208"/>
      <c r="I12" s="208"/>
      <c r="J12" s="210"/>
      <c r="K12" s="208"/>
      <c r="L12" s="213"/>
      <c r="M12" s="208"/>
      <c r="N12" s="208"/>
      <c r="O12" s="208"/>
      <c r="P12" s="208"/>
    </row>
    <row r="13" spans="1:16" ht="24" customHeight="1">
      <c r="A13" s="336">
        <v>44287</v>
      </c>
      <c r="B13" s="292" t="s">
        <v>758</v>
      </c>
      <c r="C13" s="207"/>
      <c r="D13" s="207"/>
      <c r="E13" s="206" t="s">
        <v>759</v>
      </c>
      <c r="F13" s="207"/>
      <c r="G13" s="207"/>
      <c r="H13" s="207"/>
      <c r="I13" s="207"/>
      <c r="J13" s="271">
        <v>599</v>
      </c>
      <c r="K13" s="211" t="s">
        <v>198</v>
      </c>
      <c r="L13" s="293" t="s">
        <v>388</v>
      </c>
      <c r="M13" s="422" t="s">
        <v>29</v>
      </c>
      <c r="N13" s="208"/>
      <c r="O13" s="208"/>
      <c r="P13" s="208"/>
    </row>
    <row r="14" spans="1:16" ht="24" customHeight="1">
      <c r="A14" s="246"/>
      <c r="B14" s="12" t="s">
        <v>15</v>
      </c>
      <c r="C14" s="70"/>
      <c r="D14" s="80"/>
      <c r="E14" s="208"/>
      <c r="F14" s="208"/>
      <c r="G14" s="208"/>
      <c r="H14" s="208"/>
      <c r="I14" s="208"/>
      <c r="J14" s="210"/>
      <c r="K14" s="208"/>
      <c r="L14" s="213"/>
      <c r="M14" s="208"/>
      <c r="N14" s="208"/>
      <c r="O14" s="208"/>
      <c r="P14" s="208"/>
    </row>
    <row r="15" spans="1:16" ht="24" customHeight="1">
      <c r="A15" s="289">
        <v>44288</v>
      </c>
      <c r="B15" s="294" t="s">
        <v>760</v>
      </c>
      <c r="C15" s="207"/>
      <c r="D15" s="207"/>
      <c r="E15" s="230" t="s">
        <v>761</v>
      </c>
      <c r="F15" s="207"/>
      <c r="G15" s="207"/>
      <c r="H15" s="207"/>
      <c r="I15" s="207"/>
      <c r="J15" s="266">
        <v>259</v>
      </c>
      <c r="K15" s="232" t="s">
        <v>198</v>
      </c>
      <c r="L15" s="291" t="s">
        <v>388</v>
      </c>
      <c r="M15" s="359" t="str">
        <f>HYPERLINK("https://docs.google.com/spreadsheets/d/1a5_CJV536T1uB17aJgGUvLiTLj4zZT1DUO-Y-MDnEXk/edit#gid=0","WYPRZEDAŻ")</f>
        <v>WYPRZEDAŻ</v>
      </c>
      <c r="N15" s="208"/>
      <c r="O15" s="208"/>
      <c r="P15" s="208"/>
    </row>
    <row r="16" spans="1:16" ht="24" customHeight="1">
      <c r="A16" s="246"/>
      <c r="B16" s="12" t="s">
        <v>15</v>
      </c>
      <c r="C16" s="68"/>
      <c r="D16" s="81"/>
      <c r="E16" s="208"/>
      <c r="F16" s="208"/>
      <c r="G16" s="208"/>
      <c r="H16" s="208"/>
      <c r="I16" s="208"/>
      <c r="J16" s="210"/>
      <c r="K16" s="208"/>
      <c r="L16" s="213"/>
      <c r="M16" s="208"/>
      <c r="N16" s="208"/>
      <c r="O16" s="208"/>
      <c r="P16" s="208"/>
    </row>
    <row r="17" spans="1:16" ht="24" customHeight="1">
      <c r="A17" s="295">
        <v>5</v>
      </c>
      <c r="B17" s="292" t="s">
        <v>785</v>
      </c>
      <c r="C17" s="207"/>
      <c r="D17" s="207"/>
      <c r="E17" s="206" t="s">
        <v>786</v>
      </c>
      <c r="F17" s="207"/>
      <c r="G17" s="207"/>
      <c r="H17" s="207"/>
      <c r="I17" s="207"/>
      <c r="J17" s="226">
        <v>509</v>
      </c>
      <c r="K17" s="211" t="s">
        <v>198</v>
      </c>
      <c r="L17" s="293" t="s">
        <v>388</v>
      </c>
      <c r="M17" s="435"/>
      <c r="N17" s="436"/>
      <c r="O17" s="436"/>
      <c r="P17" s="437"/>
    </row>
    <row r="18" spans="1:16" ht="24" customHeight="1">
      <c r="A18" s="246"/>
      <c r="B18" s="21" t="s">
        <v>13</v>
      </c>
      <c r="C18" s="70"/>
      <c r="D18" s="80"/>
      <c r="E18" s="208"/>
      <c r="F18" s="208"/>
      <c r="G18" s="208"/>
      <c r="H18" s="208"/>
      <c r="I18" s="208"/>
      <c r="J18" s="210"/>
      <c r="K18" s="208"/>
      <c r="L18" s="213"/>
      <c r="M18" s="208"/>
      <c r="N18" s="208"/>
      <c r="O18" s="208"/>
      <c r="P18" s="446"/>
    </row>
    <row r="19" spans="1:16" ht="24" customHeight="1">
      <c r="A19" s="432">
        <v>44682</v>
      </c>
      <c r="B19" s="433" t="s">
        <v>787</v>
      </c>
      <c r="C19" s="207"/>
      <c r="D19" s="207"/>
      <c r="E19" s="416" t="s">
        <v>788</v>
      </c>
      <c r="F19" s="207"/>
      <c r="G19" s="207"/>
      <c r="H19" s="207"/>
      <c r="I19" s="207"/>
      <c r="J19" s="434">
        <v>579</v>
      </c>
      <c r="K19" s="232" t="s">
        <v>198</v>
      </c>
      <c r="L19" s="291" t="s">
        <v>388</v>
      </c>
      <c r="M19" s="208"/>
      <c r="N19" s="208"/>
      <c r="O19" s="208"/>
      <c r="P19" s="446"/>
    </row>
    <row r="20" spans="1:16" ht="24" customHeight="1">
      <c r="A20" s="210"/>
      <c r="B20" s="55" t="s">
        <v>15</v>
      </c>
      <c r="C20" s="161"/>
      <c r="D20" s="161"/>
      <c r="E20" s="223"/>
      <c r="F20" s="223"/>
      <c r="G20" s="223"/>
      <c r="H20" s="223"/>
      <c r="I20" s="223"/>
      <c r="J20" s="225"/>
      <c r="K20" s="208"/>
      <c r="L20" s="213"/>
      <c r="M20" s="208"/>
      <c r="N20" s="208"/>
      <c r="O20" s="208"/>
      <c r="P20" s="446"/>
    </row>
    <row r="21" spans="1:16" ht="24" customHeight="1">
      <c r="A21" s="295">
        <v>6</v>
      </c>
      <c r="B21" s="292" t="s">
        <v>789</v>
      </c>
      <c r="C21" s="207"/>
      <c r="D21" s="207"/>
      <c r="E21" s="206" t="s">
        <v>790</v>
      </c>
      <c r="F21" s="207"/>
      <c r="G21" s="207"/>
      <c r="H21" s="207"/>
      <c r="I21" s="207"/>
      <c r="J21" s="234">
        <v>479</v>
      </c>
      <c r="K21" s="211" t="s">
        <v>791</v>
      </c>
      <c r="L21" s="293" t="s">
        <v>388</v>
      </c>
      <c r="M21" s="208"/>
      <c r="N21" s="208"/>
      <c r="O21" s="208"/>
      <c r="P21" s="446"/>
    </row>
    <row r="22" spans="1:16" ht="24" customHeight="1">
      <c r="A22" s="246"/>
      <c r="B22" s="21" t="s">
        <v>13</v>
      </c>
      <c r="C22" s="70"/>
      <c r="D22" s="80"/>
      <c r="E22" s="208"/>
      <c r="F22" s="208"/>
      <c r="G22" s="208"/>
      <c r="H22" s="208"/>
      <c r="I22" s="208"/>
      <c r="J22" s="210"/>
      <c r="K22" s="208"/>
      <c r="L22" s="213"/>
      <c r="M22" s="255"/>
      <c r="N22" s="255"/>
      <c r="O22" s="255"/>
      <c r="P22" s="256"/>
    </row>
    <row r="23" spans="1:16" ht="24" customHeight="1">
      <c r="A23" s="289">
        <v>44348</v>
      </c>
      <c r="B23" s="294" t="s">
        <v>762</v>
      </c>
      <c r="C23" s="207"/>
      <c r="D23" s="207"/>
      <c r="E23" s="230" t="s">
        <v>763</v>
      </c>
      <c r="F23" s="207"/>
      <c r="G23" s="207"/>
      <c r="H23" s="207"/>
      <c r="I23" s="207"/>
      <c r="J23" s="238">
        <v>239</v>
      </c>
      <c r="K23" s="232" t="s">
        <v>198</v>
      </c>
      <c r="L23" s="291" t="s">
        <v>388</v>
      </c>
      <c r="M23" s="162"/>
      <c r="N23" s="162"/>
      <c r="O23" s="162"/>
      <c r="P23" s="162"/>
    </row>
    <row r="24" spans="1:16" ht="24" customHeight="1">
      <c r="A24" s="246"/>
      <c r="B24" s="55" t="s">
        <v>15</v>
      </c>
      <c r="C24" s="68"/>
      <c r="D24" s="81"/>
      <c r="E24" s="208"/>
      <c r="F24" s="208"/>
      <c r="G24" s="208"/>
      <c r="H24" s="208"/>
      <c r="I24" s="208"/>
      <c r="J24" s="210"/>
      <c r="K24" s="208"/>
      <c r="L24" s="213"/>
      <c r="M24" s="162"/>
      <c r="N24" s="162"/>
      <c r="O24" s="162"/>
      <c r="P24" s="162"/>
    </row>
    <row r="25" spans="1:16" ht="24" customHeight="1">
      <c r="A25" s="295">
        <v>7</v>
      </c>
      <c r="B25" s="292" t="s">
        <v>792</v>
      </c>
      <c r="C25" s="207"/>
      <c r="D25" s="207"/>
      <c r="E25" s="206" t="s">
        <v>793</v>
      </c>
      <c r="F25" s="207"/>
      <c r="G25" s="207"/>
      <c r="H25" s="207"/>
      <c r="I25" s="207"/>
      <c r="J25" s="240">
        <v>139</v>
      </c>
      <c r="K25" s="211" t="s">
        <v>198</v>
      </c>
      <c r="L25" s="293" t="s">
        <v>794</v>
      </c>
      <c r="M25" s="435"/>
      <c r="N25" s="436"/>
      <c r="O25" s="436"/>
      <c r="P25" s="437"/>
    </row>
    <row r="26" spans="1:16" ht="24" customHeight="1">
      <c r="A26" s="246"/>
      <c r="B26" s="87"/>
      <c r="C26" s="87"/>
      <c r="D26" s="87"/>
      <c r="E26" s="208"/>
      <c r="F26" s="208"/>
      <c r="G26" s="208"/>
      <c r="H26" s="208"/>
      <c r="I26" s="208"/>
      <c r="J26" s="210"/>
      <c r="K26" s="208"/>
      <c r="L26" s="213"/>
      <c r="M26" s="255"/>
      <c r="N26" s="255"/>
      <c r="O26" s="255"/>
      <c r="P26" s="256"/>
    </row>
    <row r="27" spans="1:16" ht="48" customHeight="1">
      <c r="A27" s="160"/>
      <c r="B27" s="438"/>
      <c r="C27" s="218"/>
      <c r="D27" s="428" t="s">
        <v>773</v>
      </c>
      <c r="E27" s="218"/>
      <c r="F27" s="218"/>
      <c r="G27" s="218"/>
      <c r="H27" s="218"/>
      <c r="I27" s="218"/>
      <c r="J27" s="218"/>
      <c r="K27" s="218"/>
      <c r="L27" s="219"/>
      <c r="M27" s="77"/>
      <c r="N27" s="77"/>
      <c r="O27" s="77"/>
      <c r="P27" s="77"/>
    </row>
    <row r="28" spans="1:16" ht="24" customHeight="1">
      <c r="A28" s="90"/>
      <c r="B28" s="91"/>
      <c r="C28" s="91"/>
      <c r="D28" s="306" t="s">
        <v>795</v>
      </c>
      <c r="E28" s="208"/>
      <c r="F28" s="208"/>
      <c r="G28" s="208"/>
      <c r="H28" s="208"/>
      <c r="I28" s="208"/>
      <c r="J28" s="92"/>
      <c r="K28" s="92"/>
      <c r="L28" s="93"/>
      <c r="M28" s="78"/>
      <c r="N28" s="77"/>
      <c r="O28" s="77"/>
      <c r="P28" s="77"/>
    </row>
    <row r="29" spans="1:16" ht="24" customHeight="1">
      <c r="A29" s="94"/>
      <c r="B29" s="313" t="s">
        <v>4</v>
      </c>
      <c r="C29" s="218"/>
      <c r="D29" s="218"/>
      <c r="E29" s="221" t="s">
        <v>5</v>
      </c>
      <c r="F29" s="218"/>
      <c r="G29" s="218"/>
      <c r="H29" s="218"/>
      <c r="I29" s="218"/>
      <c r="J29" s="7" t="s">
        <v>6</v>
      </c>
      <c r="K29" s="95" t="s">
        <v>7</v>
      </c>
      <c r="L29" s="9" t="s">
        <v>8</v>
      </c>
      <c r="M29" s="31"/>
      <c r="N29" s="32"/>
      <c r="O29" s="32"/>
      <c r="P29" s="32"/>
    </row>
    <row r="30" spans="1:16" ht="24" customHeight="1">
      <c r="A30" s="447">
        <v>8</v>
      </c>
      <c r="B30" s="439" t="s">
        <v>796</v>
      </c>
      <c r="C30" s="208"/>
      <c r="D30" s="208"/>
      <c r="E30" s="431" t="s">
        <v>797</v>
      </c>
      <c r="F30" s="208"/>
      <c r="G30" s="208"/>
      <c r="H30" s="208"/>
      <c r="I30" s="208"/>
      <c r="J30" s="238">
        <v>999</v>
      </c>
      <c r="K30" s="429" t="s">
        <v>198</v>
      </c>
      <c r="L30" s="430" t="s">
        <v>96</v>
      </c>
      <c r="M30" s="29"/>
      <c r="N30" s="30"/>
      <c r="O30" s="30"/>
      <c r="P30" s="30"/>
    </row>
    <row r="31" spans="1:16" ht="24" customHeight="1">
      <c r="A31" s="246"/>
      <c r="B31" s="68"/>
      <c r="C31" s="68"/>
      <c r="D31" s="81"/>
      <c r="E31" s="208"/>
      <c r="F31" s="208"/>
      <c r="G31" s="208"/>
      <c r="H31" s="208"/>
      <c r="I31" s="208"/>
      <c r="J31" s="210"/>
      <c r="K31" s="208"/>
      <c r="L31" s="213"/>
      <c r="M31" s="29"/>
      <c r="N31" s="30"/>
      <c r="O31" s="30"/>
      <c r="P31" s="30"/>
    </row>
    <row r="32" spans="1:16" ht="24" customHeight="1">
      <c r="A32" s="295">
        <v>9</v>
      </c>
      <c r="B32" s="292" t="s">
        <v>798</v>
      </c>
      <c r="C32" s="207"/>
      <c r="D32" s="207"/>
      <c r="E32" s="206" t="s">
        <v>799</v>
      </c>
      <c r="F32" s="207"/>
      <c r="G32" s="207"/>
      <c r="H32" s="207"/>
      <c r="I32" s="207"/>
      <c r="J32" s="226">
        <v>999</v>
      </c>
      <c r="K32" s="211" t="s">
        <v>198</v>
      </c>
      <c r="L32" s="293" t="s">
        <v>96</v>
      </c>
      <c r="M32" s="29"/>
      <c r="N32" s="30"/>
      <c r="O32" s="30"/>
      <c r="P32" s="30"/>
    </row>
    <row r="33" spans="1:16" ht="24" customHeight="1">
      <c r="A33" s="246"/>
      <c r="B33" s="70"/>
      <c r="C33" s="70"/>
      <c r="D33" s="80"/>
      <c r="E33" s="208"/>
      <c r="F33" s="208"/>
      <c r="G33" s="208"/>
      <c r="H33" s="208"/>
      <c r="I33" s="208"/>
      <c r="J33" s="210"/>
      <c r="K33" s="208"/>
      <c r="L33" s="213"/>
      <c r="M33" s="29"/>
      <c r="N33" s="30"/>
      <c r="O33" s="30"/>
      <c r="P33" s="30"/>
    </row>
    <row r="34" spans="1:16" ht="24" customHeight="1">
      <c r="A34" s="296">
        <v>10</v>
      </c>
      <c r="B34" s="294" t="s">
        <v>800</v>
      </c>
      <c r="C34" s="207"/>
      <c r="D34" s="207"/>
      <c r="E34" s="230" t="s">
        <v>801</v>
      </c>
      <c r="F34" s="207"/>
      <c r="G34" s="207"/>
      <c r="H34" s="207"/>
      <c r="I34" s="207"/>
      <c r="J34" s="240">
        <v>599</v>
      </c>
      <c r="K34" s="232" t="s">
        <v>198</v>
      </c>
      <c r="L34" s="291" t="s">
        <v>802</v>
      </c>
      <c r="M34" s="29"/>
      <c r="N34" s="30"/>
      <c r="O34" s="30"/>
      <c r="P34" s="30"/>
    </row>
    <row r="35" spans="1:16" ht="24" customHeight="1">
      <c r="A35" s="246"/>
      <c r="B35" s="68"/>
      <c r="C35" s="68"/>
      <c r="D35" s="81"/>
      <c r="E35" s="208"/>
      <c r="F35" s="208"/>
      <c r="G35" s="208"/>
      <c r="H35" s="208"/>
      <c r="I35" s="208"/>
      <c r="J35" s="210"/>
      <c r="K35" s="208"/>
      <c r="L35" s="213"/>
      <c r="M35" s="29"/>
      <c r="N35" s="30"/>
      <c r="O35" s="30"/>
      <c r="P35" s="30"/>
    </row>
    <row r="36" spans="1:16" ht="24" customHeight="1">
      <c r="A36" s="295">
        <v>11</v>
      </c>
      <c r="B36" s="292" t="s">
        <v>803</v>
      </c>
      <c r="C36" s="207"/>
      <c r="D36" s="207"/>
      <c r="E36" s="206" t="s">
        <v>804</v>
      </c>
      <c r="F36" s="207"/>
      <c r="G36" s="207"/>
      <c r="H36" s="207"/>
      <c r="I36" s="207"/>
      <c r="J36" s="226">
        <v>269</v>
      </c>
      <c r="K36" s="211" t="s">
        <v>198</v>
      </c>
      <c r="L36" s="293" t="s">
        <v>96</v>
      </c>
      <c r="M36" s="29"/>
      <c r="N36" s="30"/>
      <c r="O36" s="30"/>
      <c r="P36" s="30"/>
    </row>
    <row r="37" spans="1:16" ht="24" customHeight="1">
      <c r="A37" s="246"/>
      <c r="B37" s="70"/>
      <c r="C37" s="70"/>
      <c r="D37" s="80"/>
      <c r="E37" s="208"/>
      <c r="F37" s="208"/>
      <c r="G37" s="208"/>
      <c r="H37" s="208"/>
      <c r="I37" s="208"/>
      <c r="J37" s="210"/>
      <c r="K37" s="208"/>
      <c r="L37" s="213"/>
      <c r="M37" s="29"/>
      <c r="N37" s="30"/>
      <c r="O37" s="30"/>
      <c r="P37" s="30"/>
    </row>
    <row r="38" spans="1:16" ht="24" customHeight="1">
      <c r="A38" s="326">
        <v>12</v>
      </c>
      <c r="B38" s="317" t="s">
        <v>805</v>
      </c>
      <c r="C38" s="207"/>
      <c r="D38" s="207"/>
      <c r="E38" s="302" t="s">
        <v>806</v>
      </c>
      <c r="F38" s="207"/>
      <c r="G38" s="207"/>
      <c r="H38" s="207"/>
      <c r="I38" s="207"/>
      <c r="J38" s="240">
        <v>219</v>
      </c>
      <c r="K38" s="304" t="s">
        <v>198</v>
      </c>
      <c r="L38" s="305" t="s">
        <v>807</v>
      </c>
      <c r="M38" s="29"/>
      <c r="N38" s="30"/>
      <c r="O38" s="30"/>
      <c r="P38" s="30"/>
    </row>
    <row r="39" spans="1:16" ht="24" customHeight="1">
      <c r="A39" s="246"/>
      <c r="B39" s="127"/>
      <c r="C39" s="127"/>
      <c r="D39" s="86"/>
      <c r="E39" s="208"/>
      <c r="F39" s="208"/>
      <c r="G39" s="208"/>
      <c r="H39" s="208"/>
      <c r="I39" s="208"/>
      <c r="J39" s="210"/>
      <c r="K39" s="208"/>
      <c r="L39" s="213"/>
      <c r="M39" s="29"/>
      <c r="N39" s="30"/>
      <c r="O39" s="30"/>
      <c r="P39" s="30"/>
    </row>
    <row r="40" spans="1:16" ht="24" customHeight="1">
      <c r="A40" s="295">
        <v>13</v>
      </c>
      <c r="B40" s="292" t="s">
        <v>808</v>
      </c>
      <c r="C40" s="207"/>
      <c r="D40" s="207"/>
      <c r="E40" s="206" t="s">
        <v>809</v>
      </c>
      <c r="F40" s="207"/>
      <c r="G40" s="207"/>
      <c r="H40" s="207"/>
      <c r="I40" s="207"/>
      <c r="J40" s="226">
        <v>369</v>
      </c>
      <c r="K40" s="211" t="s">
        <v>198</v>
      </c>
      <c r="L40" s="293" t="s">
        <v>105</v>
      </c>
      <c r="M40" s="29"/>
      <c r="N40" s="30"/>
      <c r="O40" s="30"/>
      <c r="P40" s="30"/>
    </row>
    <row r="41" spans="1:16" ht="24" customHeight="1">
      <c r="A41" s="246"/>
      <c r="B41" s="70"/>
      <c r="C41" s="70"/>
      <c r="D41" s="80"/>
      <c r="E41" s="208"/>
      <c r="F41" s="208"/>
      <c r="G41" s="208"/>
      <c r="H41" s="208"/>
      <c r="I41" s="208"/>
      <c r="J41" s="210"/>
      <c r="K41" s="208"/>
      <c r="L41" s="213"/>
      <c r="M41" s="29"/>
      <c r="N41" s="30"/>
      <c r="O41" s="30"/>
      <c r="P41" s="30"/>
    </row>
    <row r="42" spans="1:16" ht="24" customHeight="1">
      <c r="A42" s="326">
        <v>14</v>
      </c>
      <c r="B42" s="317" t="s">
        <v>810</v>
      </c>
      <c r="C42" s="207"/>
      <c r="D42" s="207"/>
      <c r="E42" s="302" t="s">
        <v>811</v>
      </c>
      <c r="F42" s="207"/>
      <c r="G42" s="207"/>
      <c r="H42" s="207"/>
      <c r="I42" s="207"/>
      <c r="J42" s="240">
        <v>579</v>
      </c>
      <c r="K42" s="304" t="s">
        <v>198</v>
      </c>
      <c r="L42" s="305" t="s">
        <v>96</v>
      </c>
      <c r="M42" s="29"/>
      <c r="N42" s="30"/>
      <c r="O42" s="30"/>
      <c r="P42" s="30"/>
    </row>
    <row r="43" spans="1:16" ht="24" customHeight="1">
      <c r="A43" s="246"/>
      <c r="B43" s="127"/>
      <c r="C43" s="127"/>
      <c r="D43" s="86"/>
      <c r="E43" s="208"/>
      <c r="F43" s="208"/>
      <c r="G43" s="208"/>
      <c r="H43" s="208"/>
      <c r="I43" s="208"/>
      <c r="J43" s="210"/>
      <c r="K43" s="208"/>
      <c r="L43" s="213"/>
      <c r="M43" s="29"/>
      <c r="N43" s="30"/>
      <c r="O43" s="30"/>
      <c r="P43" s="30"/>
    </row>
    <row r="44" spans="1:16" ht="24" customHeight="1">
      <c r="A44" s="295">
        <v>15</v>
      </c>
      <c r="B44" s="292" t="s">
        <v>812</v>
      </c>
      <c r="C44" s="207"/>
      <c r="D44" s="207"/>
      <c r="E44" s="206" t="s">
        <v>813</v>
      </c>
      <c r="F44" s="207"/>
      <c r="G44" s="207"/>
      <c r="H44" s="207"/>
      <c r="I44" s="207"/>
      <c r="J44" s="240">
        <v>74</v>
      </c>
      <c r="K44" s="211" t="s">
        <v>198</v>
      </c>
      <c r="L44" s="293" t="s">
        <v>183</v>
      </c>
      <c r="M44" s="29"/>
      <c r="N44" s="30"/>
      <c r="O44" s="30"/>
      <c r="P44" s="30"/>
    </row>
    <row r="45" spans="1:16" ht="24" customHeight="1">
      <c r="A45" s="246"/>
      <c r="B45" s="70"/>
      <c r="C45" s="70"/>
      <c r="D45" s="80"/>
      <c r="E45" s="208"/>
      <c r="F45" s="208"/>
      <c r="G45" s="208"/>
      <c r="H45" s="208"/>
      <c r="I45" s="208"/>
      <c r="J45" s="210"/>
      <c r="K45" s="208"/>
      <c r="L45" s="213"/>
      <c r="M45" s="29"/>
      <c r="N45" s="30"/>
      <c r="O45" s="30"/>
      <c r="P45" s="30"/>
    </row>
    <row r="46" spans="1:16" ht="24" customHeight="1">
      <c r="A46" s="296">
        <v>16</v>
      </c>
      <c r="B46" s="294" t="s">
        <v>814</v>
      </c>
      <c r="C46" s="207"/>
      <c r="D46" s="207"/>
      <c r="E46" s="230" t="s">
        <v>815</v>
      </c>
      <c r="F46" s="207"/>
      <c r="G46" s="207"/>
      <c r="H46" s="207"/>
      <c r="I46" s="207"/>
      <c r="J46" s="240">
        <v>124</v>
      </c>
      <c r="K46" s="232" t="s">
        <v>198</v>
      </c>
      <c r="L46" s="291" t="s">
        <v>807</v>
      </c>
      <c r="M46" s="29"/>
      <c r="N46" s="30"/>
      <c r="O46" s="30"/>
      <c r="P46" s="30"/>
    </row>
    <row r="47" spans="1:16" ht="24" customHeight="1">
      <c r="A47" s="246"/>
      <c r="B47" s="68"/>
      <c r="C47" s="68"/>
      <c r="D47" s="81"/>
      <c r="E47" s="208"/>
      <c r="F47" s="208"/>
      <c r="G47" s="208"/>
      <c r="H47" s="208"/>
      <c r="I47" s="208"/>
      <c r="J47" s="210"/>
      <c r="K47" s="208"/>
      <c r="L47" s="213"/>
      <c r="M47" s="29"/>
      <c r="N47" s="30"/>
      <c r="O47" s="30"/>
      <c r="P47" s="30"/>
    </row>
    <row r="48" spans="1:16" ht="24" customHeight="1">
      <c r="A48" s="295">
        <v>17</v>
      </c>
      <c r="B48" s="292" t="s">
        <v>816</v>
      </c>
      <c r="C48" s="207"/>
      <c r="D48" s="207"/>
      <c r="E48" s="206" t="s">
        <v>817</v>
      </c>
      <c r="F48" s="207"/>
      <c r="G48" s="207"/>
      <c r="H48" s="207"/>
      <c r="I48" s="207"/>
      <c r="J48" s="240">
        <v>77</v>
      </c>
      <c r="K48" s="211" t="s">
        <v>198</v>
      </c>
      <c r="L48" s="293" t="s">
        <v>818</v>
      </c>
      <c r="M48" s="29"/>
      <c r="N48" s="30"/>
      <c r="O48" s="30"/>
      <c r="P48" s="30"/>
    </row>
    <row r="49" spans="1:16" ht="24" customHeight="1">
      <c r="A49" s="210"/>
      <c r="B49" s="88"/>
      <c r="C49" s="88"/>
      <c r="D49" s="89"/>
      <c r="E49" s="223"/>
      <c r="F49" s="223"/>
      <c r="G49" s="223"/>
      <c r="H49" s="223"/>
      <c r="I49" s="223"/>
      <c r="J49" s="210"/>
      <c r="K49" s="223"/>
      <c r="L49" s="225"/>
      <c r="M49" s="29"/>
      <c r="N49" s="30"/>
      <c r="O49" s="30"/>
      <c r="P49" s="30"/>
    </row>
    <row r="50" spans="1:16" ht="24" customHeight="1">
      <c r="A50" s="296">
        <v>18</v>
      </c>
      <c r="B50" s="294" t="s">
        <v>819</v>
      </c>
      <c r="C50" s="207"/>
      <c r="D50" s="207"/>
      <c r="E50" s="230" t="s">
        <v>820</v>
      </c>
      <c r="F50" s="207"/>
      <c r="G50" s="207"/>
      <c r="H50" s="207"/>
      <c r="I50" s="207"/>
      <c r="J50" s="240">
        <v>74</v>
      </c>
      <c r="K50" s="375" t="s">
        <v>198</v>
      </c>
      <c r="L50" s="291" t="s">
        <v>183</v>
      </c>
      <c r="M50" s="29"/>
      <c r="N50" s="30"/>
      <c r="O50" s="30"/>
      <c r="P50" s="30"/>
    </row>
    <row r="51" spans="1:16" ht="24" customHeight="1">
      <c r="A51" s="246"/>
      <c r="B51" s="68"/>
      <c r="C51" s="68"/>
      <c r="D51" s="81"/>
      <c r="E51" s="208"/>
      <c r="F51" s="208"/>
      <c r="G51" s="208"/>
      <c r="H51" s="208"/>
      <c r="I51" s="208"/>
      <c r="J51" s="210"/>
      <c r="K51" s="208"/>
      <c r="L51" s="213"/>
      <c r="M51" s="29"/>
      <c r="N51" s="30"/>
      <c r="O51" s="30"/>
      <c r="P51" s="30"/>
    </row>
    <row r="52" spans="1:16" ht="24" customHeight="1">
      <c r="A52" s="295">
        <v>19</v>
      </c>
      <c r="B52" s="292" t="s">
        <v>821</v>
      </c>
      <c r="C52" s="207"/>
      <c r="D52" s="207"/>
      <c r="E52" s="206" t="s">
        <v>822</v>
      </c>
      <c r="F52" s="207"/>
      <c r="G52" s="207"/>
      <c r="H52" s="207"/>
      <c r="I52" s="207"/>
      <c r="J52" s="240">
        <v>64</v>
      </c>
      <c r="K52" s="349" t="s">
        <v>198</v>
      </c>
      <c r="L52" s="293" t="s">
        <v>183</v>
      </c>
      <c r="M52" s="29"/>
      <c r="N52" s="30"/>
      <c r="O52" s="30"/>
      <c r="P52" s="30"/>
    </row>
    <row r="53" spans="1:16" ht="24" customHeight="1">
      <c r="A53" s="210"/>
      <c r="B53" s="70"/>
      <c r="C53" s="70"/>
      <c r="D53" s="80"/>
      <c r="E53" s="223"/>
      <c r="F53" s="223"/>
      <c r="G53" s="223"/>
      <c r="H53" s="223"/>
      <c r="I53" s="223"/>
      <c r="J53" s="210"/>
      <c r="K53" s="223"/>
      <c r="L53" s="225"/>
      <c r="M53" s="29"/>
      <c r="N53" s="30"/>
      <c r="O53" s="30"/>
      <c r="P53" s="30"/>
    </row>
    <row r="54" spans="1:16" ht="24" customHeight="1">
      <c r="A54" s="326">
        <v>20</v>
      </c>
      <c r="B54" s="316" t="s">
        <v>765</v>
      </c>
      <c r="C54" s="207"/>
      <c r="D54" s="207"/>
      <c r="E54" s="216" t="s">
        <v>766</v>
      </c>
      <c r="F54" s="207"/>
      <c r="G54" s="207"/>
      <c r="H54" s="207"/>
      <c r="I54" s="207"/>
      <c r="J54" s="240">
        <v>68</v>
      </c>
      <c r="K54" s="400" t="s">
        <v>198</v>
      </c>
      <c r="L54" s="301" t="s">
        <v>183</v>
      </c>
      <c r="M54" s="29"/>
      <c r="N54" s="30"/>
      <c r="O54" s="30"/>
      <c r="P54" s="30"/>
    </row>
    <row r="55" spans="1:16" ht="24" customHeight="1">
      <c r="A55" s="210"/>
      <c r="B55" s="12" t="s">
        <v>15</v>
      </c>
      <c r="C55" s="72"/>
      <c r="D55" s="84"/>
      <c r="E55" s="223"/>
      <c r="F55" s="223"/>
      <c r="G55" s="223"/>
      <c r="H55" s="223"/>
      <c r="I55" s="223"/>
      <c r="J55" s="210"/>
      <c r="K55" s="223"/>
      <c r="L55" s="225"/>
      <c r="M55" s="29"/>
      <c r="N55" s="30"/>
      <c r="O55" s="30"/>
      <c r="P55" s="30"/>
    </row>
    <row r="56" spans="1:16" ht="48" customHeight="1">
      <c r="A56" s="160"/>
      <c r="B56" s="438"/>
      <c r="C56" s="218"/>
      <c r="D56" s="428" t="s">
        <v>823</v>
      </c>
      <c r="E56" s="218"/>
      <c r="F56" s="218"/>
      <c r="G56" s="218"/>
      <c r="H56" s="218"/>
      <c r="I56" s="218"/>
      <c r="J56" s="218"/>
      <c r="K56" s="218"/>
      <c r="L56" s="219"/>
      <c r="M56" s="82"/>
      <c r="N56" s="83"/>
      <c r="O56" s="83"/>
      <c r="P56" s="83"/>
    </row>
    <row r="57" spans="1:16" ht="24" customHeight="1">
      <c r="A57" s="90"/>
      <c r="B57" s="91"/>
      <c r="C57" s="91"/>
      <c r="D57" s="306" t="s">
        <v>824</v>
      </c>
      <c r="E57" s="208"/>
      <c r="F57" s="208"/>
      <c r="G57" s="208"/>
      <c r="H57" s="208"/>
      <c r="I57" s="208"/>
      <c r="J57" s="92"/>
      <c r="K57" s="92"/>
      <c r="L57" s="93"/>
      <c r="M57" s="38"/>
      <c r="N57" s="39"/>
      <c r="O57" s="39"/>
      <c r="P57" s="39"/>
    </row>
    <row r="58" spans="1:16" ht="24" customHeight="1">
      <c r="A58" s="94"/>
      <c r="B58" s="313" t="s">
        <v>4</v>
      </c>
      <c r="C58" s="218"/>
      <c r="D58" s="218"/>
      <c r="E58" s="221" t="s">
        <v>5</v>
      </c>
      <c r="F58" s="218"/>
      <c r="G58" s="218"/>
      <c r="H58" s="218"/>
      <c r="I58" s="218"/>
      <c r="J58" s="7" t="s">
        <v>6</v>
      </c>
      <c r="K58" s="95" t="s">
        <v>7</v>
      </c>
      <c r="L58" s="9" t="s">
        <v>8</v>
      </c>
      <c r="M58" s="31"/>
      <c r="N58" s="32"/>
      <c r="O58" s="32"/>
      <c r="P58" s="32"/>
    </row>
    <row r="59" spans="1:16" ht="24" customHeight="1">
      <c r="A59" s="357">
        <v>23</v>
      </c>
      <c r="B59" s="355" t="s">
        <v>825</v>
      </c>
      <c r="C59" s="208"/>
      <c r="D59" s="208"/>
      <c r="E59" s="367" t="s">
        <v>826</v>
      </c>
      <c r="F59" s="208"/>
      <c r="G59" s="208"/>
      <c r="H59" s="208"/>
      <c r="I59" s="208"/>
      <c r="J59" s="226">
        <v>89</v>
      </c>
      <c r="K59" s="440" t="s">
        <v>198</v>
      </c>
      <c r="L59" s="369" t="s">
        <v>11</v>
      </c>
      <c r="M59" s="29"/>
      <c r="N59" s="30"/>
      <c r="O59" s="30"/>
      <c r="P59" s="30"/>
    </row>
    <row r="60" spans="1:16" ht="24" customHeight="1">
      <c r="A60" s="246"/>
      <c r="B60" s="75"/>
      <c r="C60" s="75"/>
      <c r="D60" s="11"/>
      <c r="E60" s="208"/>
      <c r="F60" s="208"/>
      <c r="G60" s="208"/>
      <c r="H60" s="208"/>
      <c r="I60" s="208"/>
      <c r="J60" s="210"/>
      <c r="K60" s="208"/>
      <c r="L60" s="213"/>
      <c r="M60" s="29"/>
      <c r="N60" s="30"/>
      <c r="O60" s="30"/>
      <c r="P60" s="30"/>
    </row>
    <row r="61" spans="1:16" ht="24" customHeight="1">
      <c r="A61" s="326">
        <v>24</v>
      </c>
      <c r="B61" s="316" t="s">
        <v>827</v>
      </c>
      <c r="C61" s="207"/>
      <c r="D61" s="207"/>
      <c r="E61" s="216" t="s">
        <v>828</v>
      </c>
      <c r="F61" s="207"/>
      <c r="G61" s="207"/>
      <c r="H61" s="207"/>
      <c r="I61" s="207"/>
      <c r="J61" s="238">
        <v>89</v>
      </c>
      <c r="K61" s="400" t="s">
        <v>198</v>
      </c>
      <c r="L61" s="301" t="s">
        <v>11</v>
      </c>
      <c r="M61" s="29"/>
      <c r="N61" s="30"/>
      <c r="O61" s="30"/>
      <c r="P61" s="30"/>
    </row>
    <row r="62" spans="1:16" ht="24" customHeight="1">
      <c r="A62" s="210"/>
      <c r="B62" s="72"/>
      <c r="C62" s="72"/>
      <c r="D62" s="84"/>
      <c r="E62" s="223"/>
      <c r="F62" s="223"/>
      <c r="G62" s="223"/>
      <c r="H62" s="223"/>
      <c r="I62" s="223"/>
      <c r="J62" s="210"/>
      <c r="K62" s="223"/>
      <c r="L62" s="225"/>
      <c r="M62" s="29"/>
      <c r="N62" s="30"/>
      <c r="O62" s="30"/>
      <c r="P62" s="30"/>
    </row>
    <row r="63" spans="1:16" ht="48" customHeight="1">
      <c r="A63" s="160"/>
      <c r="B63" s="438"/>
      <c r="C63" s="218"/>
      <c r="D63" s="428" t="s">
        <v>823</v>
      </c>
      <c r="E63" s="218"/>
      <c r="F63" s="218"/>
      <c r="G63" s="218"/>
      <c r="H63" s="218"/>
      <c r="I63" s="218"/>
      <c r="J63" s="218"/>
      <c r="K63" s="218"/>
      <c r="L63" s="219"/>
      <c r="M63" s="82"/>
      <c r="N63" s="83"/>
      <c r="O63" s="83"/>
      <c r="P63" s="83"/>
    </row>
    <row r="64" spans="1:16" ht="24" customHeight="1">
      <c r="A64" s="90"/>
      <c r="B64" s="91"/>
      <c r="C64" s="91"/>
      <c r="D64" s="306" t="s">
        <v>829</v>
      </c>
      <c r="E64" s="208"/>
      <c r="F64" s="208"/>
      <c r="G64" s="208"/>
      <c r="H64" s="208"/>
      <c r="I64" s="208"/>
      <c r="J64" s="92"/>
      <c r="K64" s="92"/>
      <c r="L64" s="93"/>
      <c r="M64" s="38"/>
      <c r="N64" s="39"/>
      <c r="O64" s="39"/>
      <c r="P64" s="39"/>
    </row>
    <row r="65" spans="1:16" ht="24" customHeight="1">
      <c r="A65" s="94"/>
      <c r="B65" s="313" t="s">
        <v>4</v>
      </c>
      <c r="C65" s="218"/>
      <c r="D65" s="218"/>
      <c r="E65" s="221" t="s">
        <v>5</v>
      </c>
      <c r="F65" s="218"/>
      <c r="G65" s="218"/>
      <c r="H65" s="218"/>
      <c r="I65" s="218"/>
      <c r="J65" s="7" t="s">
        <v>6</v>
      </c>
      <c r="K65" s="95" t="s">
        <v>7</v>
      </c>
      <c r="L65" s="9" t="s">
        <v>8</v>
      </c>
      <c r="M65" s="31"/>
      <c r="N65" s="32"/>
      <c r="O65" s="32"/>
      <c r="P65" s="32"/>
    </row>
    <row r="66" spans="1:16" ht="24" customHeight="1">
      <c r="A66" s="357">
        <v>25</v>
      </c>
      <c r="B66" s="355" t="s">
        <v>830</v>
      </c>
      <c r="C66" s="208"/>
      <c r="D66" s="208"/>
      <c r="E66" s="367" t="s">
        <v>831</v>
      </c>
      <c r="F66" s="208"/>
      <c r="G66" s="208"/>
      <c r="H66" s="208"/>
      <c r="I66" s="208"/>
      <c r="J66" s="226">
        <v>89</v>
      </c>
      <c r="K66" s="440" t="s">
        <v>198</v>
      </c>
      <c r="L66" s="369" t="s">
        <v>68</v>
      </c>
      <c r="M66" s="29"/>
      <c r="N66" s="30"/>
      <c r="O66" s="30"/>
      <c r="P66" s="30"/>
    </row>
    <row r="67" spans="1:16" ht="24" customHeight="1">
      <c r="A67" s="246"/>
      <c r="B67" s="75"/>
      <c r="C67" s="75"/>
      <c r="D67" s="11"/>
      <c r="E67" s="208"/>
      <c r="F67" s="208"/>
      <c r="G67" s="208"/>
      <c r="H67" s="208"/>
      <c r="I67" s="208"/>
      <c r="J67" s="210"/>
      <c r="K67" s="208"/>
      <c r="L67" s="213"/>
      <c r="M67" s="29"/>
      <c r="N67" s="30"/>
      <c r="O67" s="30"/>
      <c r="P67" s="30"/>
    </row>
    <row r="68" spans="1:16" ht="24" customHeight="1">
      <c r="A68" s="326">
        <v>26</v>
      </c>
      <c r="B68" s="316" t="s">
        <v>832</v>
      </c>
      <c r="C68" s="207"/>
      <c r="D68" s="207"/>
      <c r="E68" s="216" t="s">
        <v>833</v>
      </c>
      <c r="F68" s="207"/>
      <c r="G68" s="207"/>
      <c r="H68" s="207"/>
      <c r="I68" s="207"/>
      <c r="J68" s="238">
        <v>89</v>
      </c>
      <c r="K68" s="400" t="s">
        <v>198</v>
      </c>
      <c r="L68" s="301" t="s">
        <v>68</v>
      </c>
      <c r="M68" s="29"/>
      <c r="N68" s="30"/>
      <c r="O68" s="30"/>
      <c r="P68" s="30"/>
    </row>
    <row r="69" spans="1:16" ht="24" customHeight="1">
      <c r="A69" s="210"/>
      <c r="B69" s="72"/>
      <c r="C69" s="72"/>
      <c r="D69" s="84"/>
      <c r="E69" s="223"/>
      <c r="F69" s="223"/>
      <c r="G69" s="223"/>
      <c r="H69" s="223"/>
      <c r="I69" s="223"/>
      <c r="J69" s="210"/>
      <c r="K69" s="223"/>
      <c r="L69" s="225"/>
      <c r="M69" s="29"/>
      <c r="N69" s="30"/>
      <c r="O69" s="30"/>
      <c r="P69" s="30"/>
    </row>
    <row r="70" spans="1:16" ht="48" customHeight="1">
      <c r="A70" s="160"/>
      <c r="B70" s="438"/>
      <c r="C70" s="218"/>
      <c r="D70" s="428" t="s">
        <v>834</v>
      </c>
      <c r="E70" s="218"/>
      <c r="F70" s="218"/>
      <c r="G70" s="218"/>
      <c r="H70" s="218"/>
      <c r="I70" s="218"/>
      <c r="J70" s="218"/>
      <c r="K70" s="218"/>
      <c r="L70" s="219"/>
      <c r="M70" s="82"/>
      <c r="N70" s="83"/>
      <c r="O70" s="83"/>
      <c r="P70" s="83"/>
    </row>
    <row r="71" spans="1:16" ht="24" customHeight="1">
      <c r="A71" s="90"/>
      <c r="B71" s="91"/>
      <c r="C71" s="91"/>
      <c r="D71" s="306"/>
      <c r="E71" s="208"/>
      <c r="F71" s="208"/>
      <c r="G71" s="208"/>
      <c r="H71" s="208"/>
      <c r="I71" s="208"/>
      <c r="J71" s="92"/>
      <c r="K71" s="92"/>
      <c r="L71" s="93"/>
      <c r="M71" s="38"/>
      <c r="N71" s="39"/>
      <c r="O71" s="39"/>
      <c r="P71" s="39"/>
    </row>
    <row r="72" spans="1:16" ht="24" customHeight="1">
      <c r="A72" s="94"/>
      <c r="B72" s="313" t="s">
        <v>4</v>
      </c>
      <c r="C72" s="218"/>
      <c r="D72" s="218"/>
      <c r="E72" s="221" t="s">
        <v>5</v>
      </c>
      <c r="F72" s="218"/>
      <c r="G72" s="218"/>
      <c r="H72" s="218"/>
      <c r="I72" s="218"/>
      <c r="J72" s="7" t="s">
        <v>6</v>
      </c>
      <c r="K72" s="95" t="s">
        <v>7</v>
      </c>
      <c r="L72" s="9" t="s">
        <v>8</v>
      </c>
      <c r="M72" s="31"/>
      <c r="N72" s="32"/>
      <c r="O72" s="32"/>
      <c r="P72" s="32"/>
    </row>
    <row r="73" spans="1:16" ht="24" customHeight="1">
      <c r="A73" s="295">
        <v>27</v>
      </c>
      <c r="B73" s="384" t="s">
        <v>835</v>
      </c>
      <c r="C73" s="207"/>
      <c r="D73" s="207"/>
      <c r="E73" s="411" t="s">
        <v>836</v>
      </c>
      <c r="F73" s="207"/>
      <c r="G73" s="207"/>
      <c r="H73" s="207"/>
      <c r="I73" s="207"/>
      <c r="J73" s="234">
        <v>1099</v>
      </c>
      <c r="K73" s="413" t="s">
        <v>198</v>
      </c>
      <c r="L73" s="395" t="s">
        <v>12</v>
      </c>
      <c r="M73" s="29"/>
      <c r="N73" s="30"/>
      <c r="O73" s="30"/>
      <c r="P73" s="30"/>
    </row>
    <row r="74" spans="1:16" ht="24" customHeight="1">
      <c r="A74" s="210"/>
      <c r="B74" s="12" t="s">
        <v>15</v>
      </c>
      <c r="C74" s="157"/>
      <c r="D74" s="157" t="s">
        <v>837</v>
      </c>
      <c r="E74" s="223"/>
      <c r="F74" s="223"/>
      <c r="G74" s="223"/>
      <c r="H74" s="223"/>
      <c r="I74" s="223"/>
      <c r="J74" s="210"/>
      <c r="K74" s="223"/>
      <c r="L74" s="225"/>
      <c r="M74" s="29"/>
      <c r="N74" s="30"/>
      <c r="O74" s="30"/>
      <c r="P74" s="30"/>
    </row>
    <row r="75" spans="1:16" ht="24" customHeight="1">
      <c r="A75" s="449" t="s">
        <v>838</v>
      </c>
      <c r="B75" s="433" t="s">
        <v>839</v>
      </c>
      <c r="C75" s="207"/>
      <c r="D75" s="207"/>
      <c r="E75" s="416" t="s">
        <v>840</v>
      </c>
      <c r="F75" s="207"/>
      <c r="G75" s="207"/>
      <c r="H75" s="207"/>
      <c r="I75" s="207"/>
      <c r="J75" s="270">
        <v>1099</v>
      </c>
      <c r="K75" s="418" t="s">
        <v>198</v>
      </c>
      <c r="L75" s="419" t="s">
        <v>753</v>
      </c>
      <c r="M75" s="29"/>
      <c r="N75" s="30"/>
      <c r="O75" s="30"/>
      <c r="P75" s="30"/>
    </row>
    <row r="76" spans="1:16" ht="24" customHeight="1">
      <c r="A76" s="210"/>
      <c r="B76" s="12" t="s">
        <v>15</v>
      </c>
      <c r="C76" s="158"/>
      <c r="D76" s="163" t="s">
        <v>841</v>
      </c>
      <c r="E76" s="223"/>
      <c r="F76" s="223"/>
      <c r="G76" s="223"/>
      <c r="H76" s="223"/>
      <c r="I76" s="223"/>
      <c r="J76" s="210"/>
      <c r="K76" s="223"/>
      <c r="L76" s="225"/>
      <c r="M76" s="29"/>
      <c r="N76" s="30"/>
      <c r="O76" s="30"/>
      <c r="P76" s="30"/>
    </row>
    <row r="77" spans="1:16" ht="24" customHeight="1">
      <c r="A77" s="448">
        <v>28</v>
      </c>
      <c r="B77" s="450" t="s">
        <v>842</v>
      </c>
      <c r="C77" s="207"/>
      <c r="D77" s="207"/>
      <c r="E77" s="453" t="s">
        <v>843</v>
      </c>
      <c r="F77" s="208"/>
      <c r="G77" s="208"/>
      <c r="H77" s="208"/>
      <c r="I77" s="208"/>
      <c r="J77" s="234">
        <v>649</v>
      </c>
      <c r="K77" s="441" t="s">
        <v>11</v>
      </c>
      <c r="L77" s="442" t="s">
        <v>12</v>
      </c>
      <c r="M77" s="29"/>
      <c r="N77" s="30"/>
      <c r="O77" s="30"/>
      <c r="P77" s="30"/>
    </row>
    <row r="78" spans="1:16" ht="24" customHeight="1">
      <c r="A78" s="210"/>
      <c r="B78" s="75"/>
      <c r="C78" s="75"/>
      <c r="D78" s="11"/>
      <c r="E78" s="223"/>
      <c r="F78" s="223"/>
      <c r="G78" s="223"/>
      <c r="H78" s="223"/>
      <c r="I78" s="223"/>
      <c r="J78" s="210"/>
      <c r="K78" s="208"/>
      <c r="L78" s="213"/>
      <c r="M78" s="29"/>
      <c r="N78" s="30"/>
      <c r="O78" s="30"/>
      <c r="P78" s="30"/>
    </row>
    <row r="79" spans="1:16" ht="24" customHeight="1">
      <c r="A79" s="425">
        <v>29</v>
      </c>
      <c r="B79" s="317" t="s">
        <v>844</v>
      </c>
      <c r="C79" s="207"/>
      <c r="D79" s="207"/>
      <c r="E79" s="454" t="s">
        <v>845</v>
      </c>
      <c r="F79" s="208"/>
      <c r="G79" s="208"/>
      <c r="H79" s="208"/>
      <c r="I79" s="208"/>
      <c r="J79" s="266">
        <v>649</v>
      </c>
      <c r="K79" s="452" t="s">
        <v>11</v>
      </c>
      <c r="L79" s="305" t="s">
        <v>753</v>
      </c>
      <c r="M79" s="29"/>
      <c r="N79" s="30"/>
      <c r="O79" s="30"/>
      <c r="P79" s="30"/>
    </row>
    <row r="80" spans="1:16" ht="24" customHeight="1">
      <c r="A80" s="246"/>
      <c r="B80" s="127"/>
      <c r="C80" s="127"/>
      <c r="D80" s="86"/>
      <c r="E80" s="208"/>
      <c r="F80" s="208"/>
      <c r="G80" s="208"/>
      <c r="H80" s="208"/>
      <c r="I80" s="208"/>
      <c r="J80" s="210"/>
      <c r="K80" s="208"/>
      <c r="L80" s="213"/>
      <c r="M80" s="29"/>
      <c r="N80" s="30"/>
      <c r="O80" s="30"/>
      <c r="P80" s="30"/>
    </row>
    <row r="81" spans="1:16" ht="24" customHeight="1">
      <c r="A81" s="448">
        <v>30</v>
      </c>
      <c r="B81" s="450" t="s">
        <v>846</v>
      </c>
      <c r="C81" s="207"/>
      <c r="D81" s="207"/>
      <c r="E81" s="455" t="s">
        <v>847</v>
      </c>
      <c r="F81" s="207"/>
      <c r="G81" s="207"/>
      <c r="H81" s="207"/>
      <c r="I81" s="207"/>
      <c r="J81" s="234">
        <v>37</v>
      </c>
      <c r="K81" s="441" t="s">
        <v>11</v>
      </c>
      <c r="L81" s="442" t="s">
        <v>105</v>
      </c>
      <c r="M81" s="29"/>
      <c r="N81" s="30"/>
      <c r="O81" s="30"/>
      <c r="P81" s="30"/>
    </row>
    <row r="82" spans="1:16" ht="24" customHeight="1">
      <c r="A82" s="210"/>
      <c r="B82" s="75"/>
      <c r="C82" s="75"/>
      <c r="D82" s="11"/>
      <c r="E82" s="223"/>
      <c r="F82" s="223"/>
      <c r="G82" s="223"/>
      <c r="H82" s="223"/>
      <c r="I82" s="223"/>
      <c r="J82" s="210"/>
      <c r="K82" s="223"/>
      <c r="L82" s="225"/>
      <c r="M82" s="165"/>
      <c r="N82" s="166"/>
      <c r="O82" s="166"/>
      <c r="P82" s="166"/>
    </row>
    <row r="83" spans="1:16" ht="48" customHeight="1">
      <c r="A83" s="160"/>
      <c r="B83" s="438"/>
      <c r="C83" s="218"/>
      <c r="D83" s="428" t="s">
        <v>848</v>
      </c>
      <c r="E83" s="218"/>
      <c r="F83" s="218"/>
      <c r="G83" s="218"/>
      <c r="H83" s="218"/>
      <c r="I83" s="218"/>
      <c r="J83" s="218"/>
      <c r="K83" s="218"/>
      <c r="L83" s="219"/>
      <c r="M83" s="29"/>
      <c r="N83" s="30"/>
      <c r="O83" s="30"/>
      <c r="P83" s="30"/>
    </row>
    <row r="84" spans="1:16" ht="24" customHeight="1">
      <c r="A84" s="90"/>
      <c r="B84" s="91"/>
      <c r="C84" s="91"/>
      <c r="D84" s="306"/>
      <c r="E84" s="208"/>
      <c r="F84" s="208"/>
      <c r="G84" s="208"/>
      <c r="H84" s="208"/>
      <c r="I84" s="208"/>
      <c r="J84" s="92"/>
      <c r="K84" s="92"/>
      <c r="L84" s="93"/>
      <c r="M84" s="29"/>
      <c r="N84" s="30"/>
      <c r="O84" s="30"/>
      <c r="P84" s="30"/>
    </row>
    <row r="85" spans="1:16" ht="24" customHeight="1">
      <c r="A85" s="94"/>
      <c r="B85" s="313" t="s">
        <v>4</v>
      </c>
      <c r="C85" s="218"/>
      <c r="D85" s="218"/>
      <c r="E85" s="221" t="s">
        <v>5</v>
      </c>
      <c r="F85" s="218"/>
      <c r="G85" s="218"/>
      <c r="H85" s="218"/>
      <c r="I85" s="218"/>
      <c r="J85" s="7" t="s">
        <v>6</v>
      </c>
      <c r="K85" s="95" t="s">
        <v>7</v>
      </c>
      <c r="L85" s="9" t="s">
        <v>8</v>
      </c>
      <c r="M85" s="29"/>
      <c r="N85" s="30"/>
      <c r="O85" s="30"/>
      <c r="P85" s="30"/>
    </row>
    <row r="86" spans="1:16" ht="24" customHeight="1">
      <c r="A86" s="449">
        <v>32</v>
      </c>
      <c r="B86" s="317" t="s">
        <v>849</v>
      </c>
      <c r="C86" s="207"/>
      <c r="D86" s="207"/>
      <c r="E86" s="302" t="s">
        <v>850</v>
      </c>
      <c r="F86" s="207"/>
      <c r="G86" s="207"/>
      <c r="H86" s="207"/>
      <c r="I86" s="207"/>
      <c r="J86" s="451">
        <v>129</v>
      </c>
      <c r="K86" s="452" t="s">
        <v>198</v>
      </c>
      <c r="L86" s="305" t="s">
        <v>105</v>
      </c>
      <c r="M86" s="29"/>
      <c r="N86" s="30"/>
      <c r="O86" s="30"/>
      <c r="P86" s="30"/>
    </row>
    <row r="87" spans="1:16" ht="24" customHeight="1">
      <c r="A87" s="210"/>
      <c r="B87" s="119"/>
      <c r="C87" s="119"/>
      <c r="D87" s="120"/>
      <c r="E87" s="223"/>
      <c r="F87" s="223"/>
      <c r="G87" s="223"/>
      <c r="H87" s="223"/>
      <c r="I87" s="223"/>
      <c r="J87" s="223"/>
      <c r="K87" s="223"/>
      <c r="L87" s="225"/>
      <c r="M87" s="29"/>
      <c r="N87" s="30"/>
      <c r="O87" s="30"/>
      <c r="P87" s="30"/>
    </row>
  </sheetData>
  <mergeCells count="249">
    <mergeCell ref="E85:I85"/>
    <mergeCell ref="E86:I87"/>
    <mergeCell ref="J86:J87"/>
    <mergeCell ref="K86:K87"/>
    <mergeCell ref="L86:L87"/>
    <mergeCell ref="E77:I78"/>
    <mergeCell ref="E79:I80"/>
    <mergeCell ref="J79:J80"/>
    <mergeCell ref="K79:K80"/>
    <mergeCell ref="L79:L80"/>
    <mergeCell ref="E81:I82"/>
    <mergeCell ref="J81:J82"/>
    <mergeCell ref="E75:I76"/>
    <mergeCell ref="J75:J76"/>
    <mergeCell ref="K75:K76"/>
    <mergeCell ref="L75:L76"/>
    <mergeCell ref="J77:J78"/>
    <mergeCell ref="K77:K78"/>
    <mergeCell ref="L77:L78"/>
    <mergeCell ref="D83:L83"/>
    <mergeCell ref="D84:I84"/>
    <mergeCell ref="B85:D85"/>
    <mergeCell ref="B86:D86"/>
    <mergeCell ref="B72:D72"/>
    <mergeCell ref="B73:D73"/>
    <mergeCell ref="B75:D75"/>
    <mergeCell ref="B77:D77"/>
    <mergeCell ref="B79:D79"/>
    <mergeCell ref="B81:D81"/>
    <mergeCell ref="B83:C83"/>
    <mergeCell ref="B56:C56"/>
    <mergeCell ref="B58:D58"/>
    <mergeCell ref="B59:D59"/>
    <mergeCell ref="B61:D61"/>
    <mergeCell ref="B63:C63"/>
    <mergeCell ref="B65:D65"/>
    <mergeCell ref="B66:D66"/>
    <mergeCell ref="B68:D68"/>
    <mergeCell ref="B70:C70"/>
    <mergeCell ref="B38:D38"/>
    <mergeCell ref="B40:D40"/>
    <mergeCell ref="B42:D42"/>
    <mergeCell ref="B44:D44"/>
    <mergeCell ref="B46:D46"/>
    <mergeCell ref="B48:D48"/>
    <mergeCell ref="B50:D50"/>
    <mergeCell ref="B52:D52"/>
    <mergeCell ref="B54:D54"/>
    <mergeCell ref="A54:A55"/>
    <mergeCell ref="A59:A60"/>
    <mergeCell ref="A81:A82"/>
    <mergeCell ref="A86:A87"/>
    <mergeCell ref="A61:A62"/>
    <mergeCell ref="A66:A67"/>
    <mergeCell ref="A68:A69"/>
    <mergeCell ref="A73:A74"/>
    <mergeCell ref="A75:A76"/>
    <mergeCell ref="A77:A78"/>
    <mergeCell ref="A79:A80"/>
    <mergeCell ref="A36:A37"/>
    <mergeCell ref="A38:A39"/>
    <mergeCell ref="A40:A41"/>
    <mergeCell ref="A42:A43"/>
    <mergeCell ref="A44:A45"/>
    <mergeCell ref="A46:A47"/>
    <mergeCell ref="A48:A49"/>
    <mergeCell ref="A50:A51"/>
    <mergeCell ref="A52:A53"/>
    <mergeCell ref="J7:J8"/>
    <mergeCell ref="K7:K8"/>
    <mergeCell ref="L7:L8"/>
    <mergeCell ref="M7:N8"/>
    <mergeCell ref="O7:P8"/>
    <mergeCell ref="M9:N10"/>
    <mergeCell ref="O9:P10"/>
    <mergeCell ref="M17:P22"/>
    <mergeCell ref="A7:A8"/>
    <mergeCell ref="A9:A10"/>
    <mergeCell ref="B9:D9"/>
    <mergeCell ref="E9:I10"/>
    <mergeCell ref="J9:J10"/>
    <mergeCell ref="K9:K10"/>
    <mergeCell ref="L9:L10"/>
    <mergeCell ref="J21:J22"/>
    <mergeCell ref="K21:K22"/>
    <mergeCell ref="A17:A18"/>
    <mergeCell ref="B17:D17"/>
    <mergeCell ref="E17:I18"/>
    <mergeCell ref="J17:J18"/>
    <mergeCell ref="K17:K18"/>
    <mergeCell ref="L17:L18"/>
    <mergeCell ref="A1:L1"/>
    <mergeCell ref="M1:P1"/>
    <mergeCell ref="B2:C2"/>
    <mergeCell ref="D2:L2"/>
    <mergeCell ref="M2:P4"/>
    <mergeCell ref="D3:I3"/>
    <mergeCell ref="E4:I4"/>
    <mergeCell ref="M5:N6"/>
    <mergeCell ref="O5:P6"/>
    <mergeCell ref="B4:D4"/>
    <mergeCell ref="A5:A6"/>
    <mergeCell ref="B5:D5"/>
    <mergeCell ref="E5:I6"/>
    <mergeCell ref="J5:J6"/>
    <mergeCell ref="K5:K6"/>
    <mergeCell ref="L5:L6"/>
    <mergeCell ref="B7:D7"/>
    <mergeCell ref="E7:I8"/>
    <mergeCell ref="A11:A12"/>
    <mergeCell ref="B13:D13"/>
    <mergeCell ref="E13:I14"/>
    <mergeCell ref="J13:J14"/>
    <mergeCell ref="K13:K14"/>
    <mergeCell ref="L13:L14"/>
    <mergeCell ref="M13:P14"/>
    <mergeCell ref="A13:A14"/>
    <mergeCell ref="B15:D15"/>
    <mergeCell ref="E15:I16"/>
    <mergeCell ref="J15:J16"/>
    <mergeCell ref="K15:K16"/>
    <mergeCell ref="L15:L16"/>
    <mergeCell ref="M15:P16"/>
    <mergeCell ref="A15:A16"/>
    <mergeCell ref="K81:K82"/>
    <mergeCell ref="L81:L82"/>
    <mergeCell ref="B11:D11"/>
    <mergeCell ref="E11:I12"/>
    <mergeCell ref="J11:J12"/>
    <mergeCell ref="K11:K12"/>
    <mergeCell ref="L11:L12"/>
    <mergeCell ref="M11:N12"/>
    <mergeCell ref="O11:P12"/>
    <mergeCell ref="E38:I39"/>
    <mergeCell ref="E40:I41"/>
    <mergeCell ref="J40:J41"/>
    <mergeCell ref="K40:K41"/>
    <mergeCell ref="L40:L41"/>
    <mergeCell ref="K34:K35"/>
    <mergeCell ref="L34:L35"/>
    <mergeCell ref="E36:I37"/>
    <mergeCell ref="J36:J37"/>
    <mergeCell ref="K36:K37"/>
    <mergeCell ref="L36:L37"/>
    <mergeCell ref="L38:L39"/>
    <mergeCell ref="B32:D32"/>
    <mergeCell ref="B34:D34"/>
    <mergeCell ref="B36:D36"/>
    <mergeCell ref="E73:I74"/>
    <mergeCell ref="J73:J74"/>
    <mergeCell ref="K73:K74"/>
    <mergeCell ref="L73:L74"/>
    <mergeCell ref="J38:J39"/>
    <mergeCell ref="K38:K39"/>
    <mergeCell ref="E42:I43"/>
    <mergeCell ref="J42:J43"/>
    <mergeCell ref="K42:K43"/>
    <mergeCell ref="L42:L43"/>
    <mergeCell ref="L44:L45"/>
    <mergeCell ref="E44:I45"/>
    <mergeCell ref="E46:I47"/>
    <mergeCell ref="J46:J47"/>
    <mergeCell ref="K46:K47"/>
    <mergeCell ref="L46:L47"/>
    <mergeCell ref="E48:I49"/>
    <mergeCell ref="J48:J49"/>
    <mergeCell ref="E52:I53"/>
    <mergeCell ref="J52:J53"/>
    <mergeCell ref="K52:K53"/>
    <mergeCell ref="L52:L53"/>
    <mergeCell ref="J54:J55"/>
    <mergeCell ref="K54:K55"/>
    <mergeCell ref="E66:I67"/>
    <mergeCell ref="J66:J67"/>
    <mergeCell ref="K66:K67"/>
    <mergeCell ref="L66:L67"/>
    <mergeCell ref="E68:I69"/>
    <mergeCell ref="J68:J69"/>
    <mergeCell ref="D70:L70"/>
    <mergeCell ref="D71:I71"/>
    <mergeCell ref="E72:I72"/>
    <mergeCell ref="K68:K69"/>
    <mergeCell ref="L68:L69"/>
    <mergeCell ref="J44:J45"/>
    <mergeCell ref="K44:K45"/>
    <mergeCell ref="K48:K49"/>
    <mergeCell ref="L48:L49"/>
    <mergeCell ref="E50:I51"/>
    <mergeCell ref="J50:J51"/>
    <mergeCell ref="K50:K51"/>
    <mergeCell ref="L50:L51"/>
    <mergeCell ref="E65:I65"/>
    <mergeCell ref="L54:L55"/>
    <mergeCell ref="E54:I55"/>
    <mergeCell ref="D56:L56"/>
    <mergeCell ref="D57:I57"/>
    <mergeCell ref="E58:I58"/>
    <mergeCell ref="J59:J60"/>
    <mergeCell ref="K59:K60"/>
    <mergeCell ref="L59:L60"/>
    <mergeCell ref="E59:I60"/>
    <mergeCell ref="E61:I62"/>
    <mergeCell ref="J61:J62"/>
    <mergeCell ref="K61:K62"/>
    <mergeCell ref="L61:L62"/>
    <mergeCell ref="D63:L63"/>
    <mergeCell ref="D64:I64"/>
    <mergeCell ref="M25:P26"/>
    <mergeCell ref="E19:I20"/>
    <mergeCell ref="E21:I22"/>
    <mergeCell ref="E23:I24"/>
    <mergeCell ref="J23:J24"/>
    <mergeCell ref="K23:K24"/>
    <mergeCell ref="L23:L24"/>
    <mergeCell ref="L25:L26"/>
    <mergeCell ref="A21:A22"/>
    <mergeCell ref="A23:A24"/>
    <mergeCell ref="A25:A26"/>
    <mergeCell ref="B25:D25"/>
    <mergeCell ref="E34:I35"/>
    <mergeCell ref="J34:J35"/>
    <mergeCell ref="A19:A20"/>
    <mergeCell ref="B19:D19"/>
    <mergeCell ref="J19:J20"/>
    <mergeCell ref="K19:K20"/>
    <mergeCell ref="L19:L20"/>
    <mergeCell ref="B21:D21"/>
    <mergeCell ref="L21:L22"/>
    <mergeCell ref="B23:D23"/>
    <mergeCell ref="J25:J26"/>
    <mergeCell ref="K25:K26"/>
    <mergeCell ref="B27:C27"/>
    <mergeCell ref="B29:D29"/>
    <mergeCell ref="B30:D30"/>
    <mergeCell ref="A30:A31"/>
    <mergeCell ref="A32:A33"/>
    <mergeCell ref="A34:A35"/>
    <mergeCell ref="E25:I26"/>
    <mergeCell ref="D27:L27"/>
    <mergeCell ref="D28:I28"/>
    <mergeCell ref="E29:I29"/>
    <mergeCell ref="J30:J31"/>
    <mergeCell ref="K30:K31"/>
    <mergeCell ref="L30:L31"/>
    <mergeCell ref="E30:I31"/>
    <mergeCell ref="E32:I33"/>
    <mergeCell ref="J32:J33"/>
    <mergeCell ref="K32:K33"/>
    <mergeCell ref="L32:L33"/>
  </mergeCells>
  <conditionalFormatting sqref="B1:B52 A1:A75 B54:B87 A77:A87">
    <cfRule type="cellIs" dxfId="12" priority="2" operator="equal">
      <formula>"N"</formula>
    </cfRule>
  </conditionalFormatting>
  <conditionalFormatting sqref="B2:B52 B54:B87">
    <cfRule type="cellIs" dxfId="11" priority="3" operator="equal">
      <formula>"W"</formula>
    </cfRule>
  </conditionalFormatting>
  <conditionalFormatting sqref="M5:N6">
    <cfRule type="cellIs" dxfId="10" priority="1" operator="equal">
      <formula>"W"</formula>
    </cfRule>
  </conditionalFormatting>
  <conditionalFormatting sqref="M5:N12">
    <cfRule type="cellIs" dxfId="9" priority="4" operator="equal">
      <formula>"N"</formula>
    </cfRule>
    <cfRule type="cellIs" dxfId="8" priority="5" operator="equal">
      <formula>"W"</formula>
    </cfRule>
  </conditionalFormatting>
  <hyperlinks>
    <hyperlink ref="E73" r:id="rId1" xr:uid="{00000000-0004-0000-0500-000000000000}"/>
    <hyperlink ref="E75" r:id="rId2" xr:uid="{00000000-0004-0000-0500-000001000000}"/>
    <hyperlink ref="E77" r:id="rId3" xr:uid="{00000000-0004-0000-0500-000002000000}"/>
    <hyperlink ref="E79" r:id="rId4" xr:uid="{00000000-0004-0000-0500-000003000000}"/>
  </hyperlinks>
  <printOptions horizontalCentered="1" gridLines="1"/>
  <pageMargins left="0.7" right="0.7" top="0.75" bottom="0.75" header="0" footer="0"/>
  <pageSetup paperSize="3" fitToHeight="0" pageOrder="overThenDown" orientation="landscape" cellComments="atEnd"/>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A3741"/>
    <outlinePr summaryBelow="0" summaryRight="0"/>
  </sheetPr>
  <dimension ref="A1:Z78"/>
  <sheetViews>
    <sheetView workbookViewId="0">
      <selection sqref="A1:L1"/>
    </sheetView>
  </sheetViews>
  <sheetFormatPr defaultColWidth="12.61328125" defaultRowHeight="15.75" customHeight="1"/>
  <cols>
    <col min="1" max="1" width="9.765625" customWidth="1"/>
    <col min="2" max="2" width="7.765625" customWidth="1"/>
    <col min="10" max="10" width="14.3828125" customWidth="1"/>
    <col min="12" max="12" width="14.765625" customWidth="1"/>
  </cols>
  <sheetData>
    <row r="1" spans="1:26" ht="270" customHeight="1">
      <c r="A1" s="467"/>
      <c r="B1" s="208"/>
      <c r="C1" s="208"/>
      <c r="D1" s="208"/>
      <c r="E1" s="208"/>
      <c r="F1" s="208"/>
      <c r="G1" s="208"/>
      <c r="H1" s="208"/>
      <c r="I1" s="208"/>
      <c r="J1" s="208"/>
      <c r="K1" s="208"/>
      <c r="L1" s="208"/>
    </row>
    <row r="2" spans="1:26" ht="50.25" customHeight="1">
      <c r="A2" s="167"/>
      <c r="B2" s="168"/>
      <c r="C2" s="468" t="s">
        <v>851</v>
      </c>
      <c r="D2" s="218"/>
      <c r="E2" s="218"/>
      <c r="F2" s="218"/>
      <c r="G2" s="218"/>
      <c r="H2" s="218"/>
      <c r="I2" s="218"/>
      <c r="J2" s="218"/>
      <c r="K2" s="218"/>
      <c r="L2" s="219"/>
    </row>
    <row r="3" spans="1:26" ht="12.45">
      <c r="A3" s="469" t="s">
        <v>852</v>
      </c>
      <c r="B3" s="207"/>
      <c r="C3" s="207"/>
      <c r="D3" s="207"/>
      <c r="E3" s="207"/>
      <c r="F3" s="207"/>
      <c r="G3" s="207"/>
      <c r="H3" s="207"/>
      <c r="I3" s="207"/>
      <c r="J3" s="207"/>
      <c r="K3" s="207"/>
      <c r="L3" s="371"/>
    </row>
    <row r="4" spans="1:26" ht="23.15">
      <c r="A4" s="169"/>
      <c r="B4" s="470" t="s">
        <v>853</v>
      </c>
      <c r="C4" s="208"/>
      <c r="D4" s="208"/>
      <c r="E4" s="470" t="s">
        <v>5</v>
      </c>
      <c r="F4" s="208"/>
      <c r="G4" s="208"/>
      <c r="H4" s="208"/>
      <c r="I4" s="208"/>
      <c r="J4" s="170" t="s">
        <v>6</v>
      </c>
      <c r="K4" s="171" t="s">
        <v>7</v>
      </c>
      <c r="L4" s="172" t="s">
        <v>8</v>
      </c>
      <c r="M4" s="173"/>
      <c r="N4" s="173"/>
      <c r="O4" s="173"/>
      <c r="P4" s="173"/>
      <c r="Q4" s="173"/>
      <c r="R4" s="173"/>
      <c r="S4" s="173"/>
      <c r="T4" s="173"/>
      <c r="U4" s="173"/>
      <c r="V4" s="173"/>
      <c r="W4" s="173"/>
      <c r="X4" s="173"/>
      <c r="Y4" s="173"/>
      <c r="Z4" s="173"/>
    </row>
    <row r="5" spans="1:26" ht="23.25" customHeight="1">
      <c r="A5" s="409">
        <v>1</v>
      </c>
      <c r="B5" s="410" t="s">
        <v>749</v>
      </c>
      <c r="C5" s="207"/>
      <c r="D5" s="207"/>
      <c r="E5" s="411" t="s">
        <v>854</v>
      </c>
      <c r="F5" s="207"/>
      <c r="G5" s="207"/>
      <c r="H5" s="207"/>
      <c r="I5" s="207"/>
      <c r="J5" s="412">
        <v>1099</v>
      </c>
      <c r="K5" s="413" t="s">
        <v>198</v>
      </c>
      <c r="L5" s="395" t="s">
        <v>12</v>
      </c>
    </row>
    <row r="6" spans="1:26" ht="37.5" customHeight="1">
      <c r="A6" s="392"/>
      <c r="B6" s="55" t="s">
        <v>15</v>
      </c>
      <c r="C6" s="157"/>
      <c r="D6" s="157"/>
      <c r="E6" s="223"/>
      <c r="F6" s="223"/>
      <c r="G6" s="223"/>
      <c r="H6" s="223"/>
      <c r="I6" s="223"/>
      <c r="J6" s="210"/>
      <c r="K6" s="223"/>
      <c r="L6" s="225"/>
    </row>
    <row r="7" spans="1:26" ht="30" customHeight="1">
      <c r="A7" s="414">
        <v>2</v>
      </c>
      <c r="B7" s="415" t="s">
        <v>751</v>
      </c>
      <c r="C7" s="207"/>
      <c r="D7" s="207"/>
      <c r="E7" s="416" t="s">
        <v>855</v>
      </c>
      <c r="F7" s="207"/>
      <c r="G7" s="207"/>
      <c r="H7" s="207"/>
      <c r="I7" s="207"/>
      <c r="J7" s="417">
        <v>1099</v>
      </c>
      <c r="K7" s="418" t="s">
        <v>198</v>
      </c>
      <c r="L7" s="419" t="s">
        <v>753</v>
      </c>
    </row>
    <row r="8" spans="1:26" ht="30" customHeight="1">
      <c r="A8" s="392"/>
      <c r="B8" s="55" t="s">
        <v>15</v>
      </c>
      <c r="C8" s="158"/>
      <c r="D8" s="158"/>
      <c r="E8" s="223"/>
      <c r="F8" s="223"/>
      <c r="G8" s="223"/>
      <c r="H8" s="223"/>
      <c r="I8" s="223"/>
      <c r="J8" s="210"/>
      <c r="K8" s="223"/>
      <c r="L8" s="225"/>
    </row>
    <row r="9" spans="1:26" ht="30" customHeight="1">
      <c r="A9" s="409">
        <v>3</v>
      </c>
      <c r="B9" s="384" t="s">
        <v>856</v>
      </c>
      <c r="C9" s="207"/>
      <c r="D9" s="207"/>
      <c r="E9" s="411" t="s">
        <v>857</v>
      </c>
      <c r="F9" s="207"/>
      <c r="G9" s="207"/>
      <c r="H9" s="207"/>
      <c r="I9" s="207"/>
      <c r="J9" s="412">
        <v>1099</v>
      </c>
      <c r="K9" s="413" t="s">
        <v>198</v>
      </c>
      <c r="L9" s="395" t="s">
        <v>12</v>
      </c>
    </row>
    <row r="10" spans="1:26" ht="30" customHeight="1">
      <c r="A10" s="392"/>
      <c r="B10" s="157"/>
      <c r="C10" s="157"/>
      <c r="D10" s="157"/>
      <c r="E10" s="223"/>
      <c r="F10" s="223"/>
      <c r="G10" s="223"/>
      <c r="H10" s="223"/>
      <c r="I10" s="223"/>
      <c r="J10" s="210"/>
      <c r="K10" s="223"/>
      <c r="L10" s="225"/>
    </row>
    <row r="11" spans="1:26" ht="30" customHeight="1">
      <c r="A11" s="414">
        <v>4</v>
      </c>
      <c r="B11" s="433" t="s">
        <v>858</v>
      </c>
      <c r="C11" s="207"/>
      <c r="D11" s="207"/>
      <c r="E11" s="416" t="s">
        <v>859</v>
      </c>
      <c r="F11" s="207"/>
      <c r="G11" s="207"/>
      <c r="H11" s="207"/>
      <c r="I11" s="207"/>
      <c r="J11" s="417">
        <v>1099</v>
      </c>
      <c r="K11" s="418" t="s">
        <v>198</v>
      </c>
      <c r="L11" s="419" t="s">
        <v>753</v>
      </c>
    </row>
    <row r="12" spans="1:26" ht="30" customHeight="1">
      <c r="A12" s="392"/>
      <c r="B12" s="158"/>
      <c r="C12" s="158"/>
      <c r="D12" s="158"/>
      <c r="E12" s="223"/>
      <c r="F12" s="223"/>
      <c r="G12" s="223"/>
      <c r="H12" s="223"/>
      <c r="I12" s="223"/>
      <c r="J12" s="210"/>
      <c r="K12" s="223"/>
      <c r="L12" s="225"/>
    </row>
    <row r="13" spans="1:26" ht="33.75" customHeight="1">
      <c r="A13" s="457" t="s">
        <v>860</v>
      </c>
      <c r="B13" s="208"/>
      <c r="C13" s="208"/>
      <c r="D13" s="208"/>
      <c r="E13" s="208"/>
      <c r="F13" s="208"/>
      <c r="G13" s="208"/>
      <c r="H13" s="208"/>
      <c r="I13" s="208"/>
      <c r="J13" s="208"/>
      <c r="K13" s="208"/>
      <c r="L13" s="213"/>
    </row>
    <row r="14" spans="1:26" ht="27" customHeight="1">
      <c r="A14" s="458" t="s">
        <v>861</v>
      </c>
      <c r="B14" s="208"/>
      <c r="C14" s="208"/>
      <c r="D14" s="208"/>
      <c r="E14" s="208"/>
      <c r="F14" s="208"/>
      <c r="G14" s="208"/>
      <c r="H14" s="208"/>
      <c r="I14" s="208"/>
      <c r="J14" s="208"/>
      <c r="K14" s="208"/>
      <c r="L14" s="213"/>
    </row>
    <row r="15" spans="1:26" ht="34.75">
      <c r="A15" s="174"/>
      <c r="B15" s="459" t="s">
        <v>853</v>
      </c>
      <c r="C15" s="223"/>
      <c r="D15" s="223"/>
      <c r="E15" s="459" t="s">
        <v>5</v>
      </c>
      <c r="F15" s="223"/>
      <c r="G15" s="223"/>
      <c r="H15" s="223"/>
      <c r="I15" s="223"/>
      <c r="J15" s="175" t="s">
        <v>6</v>
      </c>
      <c r="K15" s="176" t="s">
        <v>7</v>
      </c>
      <c r="L15" s="177" t="s">
        <v>862</v>
      </c>
      <c r="M15" s="173"/>
      <c r="N15" s="173"/>
      <c r="O15" s="173"/>
      <c r="P15" s="173"/>
      <c r="Q15" s="173"/>
      <c r="R15" s="173"/>
      <c r="S15" s="173"/>
      <c r="T15" s="173"/>
      <c r="U15" s="173"/>
      <c r="V15" s="173"/>
      <c r="W15" s="173"/>
      <c r="X15" s="173"/>
      <c r="Y15" s="173"/>
      <c r="Z15" s="173"/>
    </row>
    <row r="16" spans="1:26" ht="12.45">
      <c r="A16" s="409">
        <v>5</v>
      </c>
      <c r="B16" s="384" t="s">
        <v>863</v>
      </c>
      <c r="C16" s="207"/>
      <c r="D16" s="207"/>
      <c r="E16" s="460" t="s">
        <v>864</v>
      </c>
      <c r="F16" s="207"/>
      <c r="G16" s="207"/>
      <c r="H16" s="207"/>
      <c r="I16" s="207"/>
      <c r="J16" s="456">
        <v>0</v>
      </c>
      <c r="K16" s="413" t="s">
        <v>865</v>
      </c>
      <c r="L16" s="395" t="s">
        <v>866</v>
      </c>
    </row>
    <row r="17" spans="1:26" ht="12.45">
      <c r="A17" s="392"/>
      <c r="B17" s="157"/>
      <c r="C17" s="157"/>
      <c r="D17" s="157"/>
      <c r="E17" s="223"/>
      <c r="F17" s="223"/>
      <c r="G17" s="223"/>
      <c r="H17" s="223"/>
      <c r="I17" s="223"/>
      <c r="J17" s="223"/>
      <c r="K17" s="223"/>
      <c r="L17" s="225"/>
    </row>
    <row r="18" spans="1:26" ht="12.45">
      <c r="A18" s="461">
        <v>6</v>
      </c>
      <c r="B18" s="385" t="s">
        <v>867</v>
      </c>
      <c r="C18" s="207"/>
      <c r="D18" s="207"/>
      <c r="E18" s="471" t="s">
        <v>868</v>
      </c>
      <c r="F18" s="207"/>
      <c r="G18" s="207"/>
      <c r="H18" s="207"/>
      <c r="I18" s="207"/>
      <c r="J18" s="472">
        <v>1</v>
      </c>
      <c r="K18" s="473" t="s">
        <v>865</v>
      </c>
      <c r="L18" s="474" t="s">
        <v>866</v>
      </c>
    </row>
    <row r="19" spans="1:26" ht="12.45">
      <c r="A19" s="392"/>
      <c r="B19" s="178"/>
      <c r="C19" s="178"/>
      <c r="D19" s="178"/>
      <c r="E19" s="223"/>
      <c r="F19" s="223"/>
      <c r="G19" s="223"/>
      <c r="H19" s="223"/>
      <c r="I19" s="223"/>
      <c r="J19" s="223"/>
      <c r="K19" s="223"/>
      <c r="L19" s="225"/>
    </row>
    <row r="20" spans="1:26" ht="34.5" customHeight="1">
      <c r="A20" s="475" t="s">
        <v>869</v>
      </c>
      <c r="B20" s="207"/>
      <c r="C20" s="207"/>
      <c r="D20" s="207"/>
      <c r="E20" s="207"/>
      <c r="F20" s="207"/>
      <c r="G20" s="207"/>
      <c r="H20" s="207"/>
      <c r="I20" s="207"/>
      <c r="J20" s="207"/>
      <c r="K20" s="207"/>
      <c r="L20" s="371"/>
    </row>
    <row r="21" spans="1:26" ht="28.5" customHeight="1">
      <c r="A21" s="458" t="s">
        <v>870</v>
      </c>
      <c r="B21" s="208"/>
      <c r="C21" s="208"/>
      <c r="D21" s="208"/>
      <c r="E21" s="208"/>
      <c r="F21" s="208"/>
      <c r="G21" s="208"/>
      <c r="H21" s="208"/>
      <c r="I21" s="208"/>
      <c r="J21" s="208"/>
      <c r="K21" s="208"/>
      <c r="L21" s="213"/>
    </row>
    <row r="22" spans="1:26" ht="34.75">
      <c r="A22" s="169"/>
      <c r="B22" s="470" t="s">
        <v>853</v>
      </c>
      <c r="C22" s="208"/>
      <c r="D22" s="208"/>
      <c r="E22" s="470" t="s">
        <v>871</v>
      </c>
      <c r="F22" s="208"/>
      <c r="G22" s="208"/>
      <c r="H22" s="208"/>
      <c r="I22" s="208"/>
      <c r="J22" s="179" t="s">
        <v>872</v>
      </c>
      <c r="K22" s="180" t="s">
        <v>7</v>
      </c>
      <c r="L22" s="172" t="s">
        <v>873</v>
      </c>
      <c r="M22" s="173"/>
      <c r="N22" s="173"/>
      <c r="O22" s="173"/>
      <c r="P22" s="173"/>
      <c r="Q22" s="173"/>
      <c r="R22" s="173"/>
      <c r="S22" s="173"/>
      <c r="T22" s="173"/>
      <c r="U22" s="173"/>
      <c r="V22" s="173"/>
      <c r="W22" s="173"/>
      <c r="X22" s="173"/>
      <c r="Y22" s="173"/>
      <c r="Z22" s="173"/>
    </row>
    <row r="23" spans="1:26" ht="12.45">
      <c r="A23" s="409"/>
      <c r="B23" s="384"/>
      <c r="C23" s="207"/>
      <c r="D23" s="207"/>
      <c r="E23" s="411"/>
      <c r="F23" s="207"/>
      <c r="G23" s="207"/>
      <c r="H23" s="207"/>
      <c r="I23" s="207"/>
      <c r="J23" s="476"/>
      <c r="K23" s="413"/>
      <c r="L23" s="395"/>
    </row>
    <row r="24" spans="1:26" ht="12.45">
      <c r="A24" s="392"/>
      <c r="B24" s="157"/>
      <c r="C24" s="157"/>
      <c r="D24" s="157"/>
      <c r="E24" s="223"/>
      <c r="F24" s="223"/>
      <c r="G24" s="223"/>
      <c r="H24" s="223"/>
      <c r="I24" s="223"/>
      <c r="J24" s="223"/>
      <c r="K24" s="223"/>
      <c r="L24" s="225"/>
    </row>
    <row r="25" spans="1:26" ht="12.45">
      <c r="A25" s="461">
        <v>7</v>
      </c>
      <c r="B25" s="385" t="s">
        <v>874</v>
      </c>
      <c r="C25" s="207"/>
      <c r="D25" s="207"/>
      <c r="E25" s="471" t="s">
        <v>875</v>
      </c>
      <c r="F25" s="207"/>
      <c r="G25" s="207"/>
      <c r="H25" s="207"/>
      <c r="I25" s="207"/>
      <c r="J25" s="472">
        <v>4.99</v>
      </c>
      <c r="K25" s="473" t="s">
        <v>865</v>
      </c>
      <c r="L25" s="474" t="s">
        <v>876</v>
      </c>
    </row>
    <row r="26" spans="1:26" ht="12.45">
      <c r="A26" s="392"/>
      <c r="B26" s="178"/>
      <c r="C26" s="178"/>
      <c r="D26" s="178"/>
      <c r="E26" s="223"/>
      <c r="F26" s="223"/>
      <c r="G26" s="223"/>
      <c r="H26" s="223"/>
      <c r="I26" s="223"/>
      <c r="J26" s="223"/>
      <c r="K26" s="223"/>
      <c r="L26" s="225"/>
    </row>
    <row r="27" spans="1:26" ht="12.45">
      <c r="A27" s="409">
        <v>8</v>
      </c>
      <c r="B27" s="384" t="s">
        <v>877</v>
      </c>
      <c r="C27" s="207"/>
      <c r="D27" s="207"/>
      <c r="E27" s="411" t="s">
        <v>878</v>
      </c>
      <c r="F27" s="207"/>
      <c r="G27" s="207"/>
      <c r="H27" s="207"/>
      <c r="I27" s="207"/>
      <c r="J27" s="456">
        <v>13.99</v>
      </c>
      <c r="K27" s="413" t="s">
        <v>865</v>
      </c>
      <c r="L27" s="395" t="s">
        <v>879</v>
      </c>
    </row>
    <row r="28" spans="1:26" ht="12.45">
      <c r="A28" s="392"/>
      <c r="B28" s="157"/>
      <c r="C28" s="157"/>
      <c r="D28" s="157"/>
      <c r="E28" s="223"/>
      <c r="F28" s="223"/>
      <c r="G28" s="223"/>
      <c r="H28" s="223"/>
      <c r="I28" s="223"/>
      <c r="J28" s="223"/>
      <c r="K28" s="223"/>
      <c r="L28" s="225"/>
    </row>
    <row r="29" spans="1:26" ht="12.45">
      <c r="A29" s="461">
        <v>9</v>
      </c>
      <c r="B29" s="385" t="s">
        <v>880</v>
      </c>
      <c r="C29" s="207"/>
      <c r="D29" s="207"/>
      <c r="E29" s="471" t="s">
        <v>881</v>
      </c>
      <c r="F29" s="207"/>
      <c r="G29" s="207"/>
      <c r="H29" s="207"/>
      <c r="I29" s="207"/>
      <c r="J29" s="472">
        <v>49.99</v>
      </c>
      <c r="K29" s="473" t="s">
        <v>865</v>
      </c>
      <c r="L29" s="474" t="s">
        <v>882</v>
      </c>
    </row>
    <row r="30" spans="1:26" ht="12.45">
      <c r="A30" s="392"/>
      <c r="B30" s="178"/>
      <c r="C30" s="178"/>
      <c r="D30" s="178"/>
      <c r="E30" s="223"/>
      <c r="F30" s="223"/>
      <c r="G30" s="223"/>
      <c r="H30" s="223"/>
      <c r="I30" s="223"/>
      <c r="J30" s="223"/>
      <c r="K30" s="223"/>
      <c r="L30" s="225"/>
    </row>
    <row r="31" spans="1:26" ht="54" customHeight="1">
      <c r="A31" s="485" t="s">
        <v>883</v>
      </c>
      <c r="B31" s="218"/>
      <c r="C31" s="218"/>
      <c r="D31" s="218"/>
      <c r="E31" s="218"/>
      <c r="F31" s="218"/>
      <c r="G31" s="218"/>
      <c r="H31" s="218"/>
      <c r="I31" s="218"/>
      <c r="J31" s="218"/>
      <c r="K31" s="218"/>
      <c r="L31" s="219"/>
    </row>
    <row r="32" spans="1:26" ht="34.5" customHeight="1">
      <c r="A32" s="486" t="s">
        <v>884</v>
      </c>
      <c r="B32" s="218"/>
      <c r="C32" s="218"/>
      <c r="D32" s="218"/>
      <c r="E32" s="218"/>
      <c r="F32" s="218"/>
      <c r="G32" s="218"/>
      <c r="H32" s="218"/>
      <c r="I32" s="218"/>
      <c r="J32" s="218"/>
      <c r="K32" s="218"/>
      <c r="L32" s="219"/>
    </row>
    <row r="33" spans="1:26" ht="34.75">
      <c r="A33" s="169"/>
      <c r="B33" s="470" t="s">
        <v>853</v>
      </c>
      <c r="C33" s="208"/>
      <c r="D33" s="208"/>
      <c r="E33" s="470" t="s">
        <v>871</v>
      </c>
      <c r="F33" s="208"/>
      <c r="G33" s="208"/>
      <c r="H33" s="208"/>
      <c r="I33" s="208"/>
      <c r="J33" s="170" t="s">
        <v>6</v>
      </c>
      <c r="K33" s="180" t="s">
        <v>7</v>
      </c>
      <c r="L33" s="172" t="s">
        <v>862</v>
      </c>
      <c r="M33" s="173"/>
      <c r="N33" s="173"/>
      <c r="O33" s="173"/>
      <c r="P33" s="173"/>
      <c r="Q33" s="173"/>
      <c r="R33" s="173"/>
      <c r="S33" s="173"/>
      <c r="T33" s="173"/>
      <c r="U33" s="173"/>
      <c r="V33" s="173"/>
      <c r="W33" s="173"/>
      <c r="X33" s="173"/>
      <c r="Y33" s="173"/>
      <c r="Z33" s="173"/>
    </row>
    <row r="34" spans="1:26" ht="12.45">
      <c r="A34" s="409">
        <v>10</v>
      </c>
      <c r="B34" s="384" t="s">
        <v>885</v>
      </c>
      <c r="C34" s="207"/>
      <c r="D34" s="207"/>
      <c r="E34" s="411" t="s">
        <v>886</v>
      </c>
      <c r="F34" s="207"/>
      <c r="G34" s="207"/>
      <c r="H34" s="207"/>
      <c r="I34" s="207"/>
      <c r="J34" s="476">
        <v>79</v>
      </c>
      <c r="K34" s="413" t="s">
        <v>198</v>
      </c>
      <c r="L34" s="395" t="s">
        <v>866</v>
      </c>
    </row>
    <row r="35" spans="1:26" ht="21" customHeight="1">
      <c r="A35" s="392"/>
      <c r="B35" s="157"/>
      <c r="C35" s="157"/>
      <c r="D35" s="157"/>
      <c r="E35" s="223"/>
      <c r="F35" s="223"/>
      <c r="G35" s="223"/>
      <c r="H35" s="223"/>
      <c r="I35" s="223"/>
      <c r="J35" s="223"/>
      <c r="K35" s="223"/>
      <c r="L35" s="225"/>
    </row>
    <row r="36" spans="1:26" ht="12.45">
      <c r="A36" s="414">
        <v>11</v>
      </c>
      <c r="B36" s="433" t="s">
        <v>887</v>
      </c>
      <c r="C36" s="207"/>
      <c r="D36" s="207"/>
      <c r="E36" s="416" t="s">
        <v>888</v>
      </c>
      <c r="F36" s="207"/>
      <c r="G36" s="207"/>
      <c r="H36" s="207"/>
      <c r="I36" s="207"/>
      <c r="J36" s="479">
        <v>289</v>
      </c>
      <c r="K36" s="418" t="s">
        <v>198</v>
      </c>
      <c r="L36" s="419" t="s">
        <v>866</v>
      </c>
    </row>
    <row r="37" spans="1:26" ht="30.75" customHeight="1">
      <c r="A37" s="392"/>
      <c r="B37" s="158"/>
      <c r="C37" s="158"/>
      <c r="D37" s="158"/>
      <c r="E37" s="223"/>
      <c r="F37" s="223"/>
      <c r="G37" s="223"/>
      <c r="H37" s="223"/>
      <c r="I37" s="223"/>
      <c r="J37" s="223"/>
      <c r="K37" s="223"/>
      <c r="L37" s="225"/>
    </row>
    <row r="38" spans="1:26" ht="12.45">
      <c r="A38" s="409">
        <v>12</v>
      </c>
      <c r="B38" s="384" t="s">
        <v>889</v>
      </c>
      <c r="C38" s="207"/>
      <c r="D38" s="207"/>
      <c r="E38" s="411" t="s">
        <v>890</v>
      </c>
      <c r="F38" s="207"/>
      <c r="G38" s="207"/>
      <c r="H38" s="207"/>
      <c r="I38" s="207"/>
      <c r="J38" s="456">
        <v>699</v>
      </c>
      <c r="K38" s="413" t="s">
        <v>198</v>
      </c>
      <c r="L38" s="395" t="s">
        <v>866</v>
      </c>
    </row>
    <row r="39" spans="1:26" ht="33" customHeight="1">
      <c r="A39" s="392"/>
      <c r="B39" s="157"/>
      <c r="C39" s="157"/>
      <c r="D39" s="157"/>
      <c r="E39" s="223"/>
      <c r="F39" s="223"/>
      <c r="G39" s="223"/>
      <c r="H39" s="223"/>
      <c r="I39" s="223"/>
      <c r="J39" s="223"/>
      <c r="K39" s="223"/>
      <c r="L39" s="225"/>
    </row>
    <row r="40" spans="1:26" ht="12.45">
      <c r="A40" s="462">
        <v>13</v>
      </c>
      <c r="B40" s="463" t="s">
        <v>891</v>
      </c>
      <c r="C40" s="207"/>
      <c r="D40" s="207"/>
      <c r="E40" s="471" t="s">
        <v>892</v>
      </c>
      <c r="F40" s="207"/>
      <c r="G40" s="207"/>
      <c r="H40" s="207"/>
      <c r="I40" s="207"/>
      <c r="J40" s="477">
        <v>1499</v>
      </c>
      <c r="K40" s="478" t="s">
        <v>198</v>
      </c>
      <c r="L40" s="474" t="s">
        <v>866</v>
      </c>
    </row>
    <row r="41" spans="1:26" ht="26.25" customHeight="1">
      <c r="A41" s="392"/>
      <c r="B41" s="178"/>
      <c r="C41" s="163"/>
      <c r="D41" s="163"/>
      <c r="E41" s="223"/>
      <c r="F41" s="223"/>
      <c r="G41" s="223"/>
      <c r="H41" s="223"/>
      <c r="I41" s="223"/>
      <c r="J41" s="223"/>
      <c r="K41" s="223"/>
      <c r="L41" s="225"/>
    </row>
    <row r="42" spans="1:26" ht="12.45">
      <c r="A42" s="409">
        <v>14</v>
      </c>
      <c r="B42" s="384" t="s">
        <v>893</v>
      </c>
      <c r="C42" s="207"/>
      <c r="D42" s="207"/>
      <c r="E42" s="411" t="s">
        <v>894</v>
      </c>
      <c r="F42" s="207"/>
      <c r="G42" s="207"/>
      <c r="H42" s="207"/>
      <c r="I42" s="207"/>
      <c r="J42" s="476">
        <v>79</v>
      </c>
      <c r="K42" s="413" t="s">
        <v>198</v>
      </c>
      <c r="L42" s="395" t="s">
        <v>866</v>
      </c>
    </row>
    <row r="43" spans="1:26" ht="21" customHeight="1">
      <c r="A43" s="392"/>
      <c r="B43" s="157"/>
      <c r="C43" s="157"/>
      <c r="D43" s="157"/>
      <c r="E43" s="223"/>
      <c r="F43" s="223"/>
      <c r="G43" s="223"/>
      <c r="H43" s="223"/>
      <c r="I43" s="223"/>
      <c r="J43" s="223"/>
      <c r="K43" s="223"/>
      <c r="L43" s="225"/>
    </row>
    <row r="44" spans="1:26" ht="12.45">
      <c r="A44" s="414">
        <v>15</v>
      </c>
      <c r="B44" s="433" t="s">
        <v>895</v>
      </c>
      <c r="C44" s="207"/>
      <c r="D44" s="207"/>
      <c r="E44" s="416" t="s">
        <v>896</v>
      </c>
      <c r="F44" s="207"/>
      <c r="G44" s="207"/>
      <c r="H44" s="207"/>
      <c r="I44" s="207"/>
      <c r="J44" s="479">
        <v>289</v>
      </c>
      <c r="K44" s="418" t="s">
        <v>198</v>
      </c>
      <c r="L44" s="419" t="s">
        <v>866</v>
      </c>
    </row>
    <row r="45" spans="1:26" ht="30" customHeight="1">
      <c r="A45" s="392"/>
      <c r="B45" s="181"/>
      <c r="C45" s="181"/>
      <c r="D45" s="181"/>
      <c r="E45" s="223"/>
      <c r="F45" s="223"/>
      <c r="G45" s="223"/>
      <c r="H45" s="223"/>
      <c r="I45" s="223"/>
      <c r="J45" s="223"/>
      <c r="K45" s="223"/>
      <c r="L45" s="225"/>
    </row>
    <row r="46" spans="1:26" ht="12.45">
      <c r="A46" s="409">
        <v>16</v>
      </c>
      <c r="B46" s="384" t="s">
        <v>897</v>
      </c>
      <c r="C46" s="207"/>
      <c r="D46" s="207"/>
      <c r="E46" s="411" t="s">
        <v>898</v>
      </c>
      <c r="F46" s="207"/>
      <c r="G46" s="207"/>
      <c r="H46" s="207"/>
      <c r="I46" s="207"/>
      <c r="J46" s="456">
        <v>699</v>
      </c>
      <c r="K46" s="413" t="s">
        <v>198</v>
      </c>
      <c r="L46" s="395" t="s">
        <v>866</v>
      </c>
    </row>
    <row r="47" spans="1:26" ht="30" customHeight="1">
      <c r="A47" s="392"/>
      <c r="B47" s="157"/>
      <c r="C47" s="157"/>
      <c r="D47" s="157"/>
      <c r="E47" s="223"/>
      <c r="F47" s="223"/>
      <c r="G47" s="223"/>
      <c r="H47" s="223"/>
      <c r="I47" s="223"/>
      <c r="J47" s="223"/>
      <c r="K47" s="223"/>
      <c r="L47" s="225"/>
    </row>
    <row r="48" spans="1:26" ht="12.45">
      <c r="A48" s="462">
        <v>17</v>
      </c>
      <c r="B48" s="463" t="s">
        <v>899</v>
      </c>
      <c r="C48" s="207"/>
      <c r="D48" s="207"/>
      <c r="E48" s="471" t="s">
        <v>900</v>
      </c>
      <c r="F48" s="207"/>
      <c r="G48" s="207"/>
      <c r="H48" s="207"/>
      <c r="I48" s="207"/>
      <c r="J48" s="477">
        <v>1499</v>
      </c>
      <c r="K48" s="478" t="s">
        <v>198</v>
      </c>
      <c r="L48" s="474" t="s">
        <v>866</v>
      </c>
    </row>
    <row r="49" spans="1:26" ht="20.25" customHeight="1">
      <c r="A49" s="392"/>
      <c r="B49" s="178"/>
      <c r="C49" s="163"/>
      <c r="D49" s="163"/>
      <c r="E49" s="223"/>
      <c r="F49" s="223"/>
      <c r="G49" s="223"/>
      <c r="H49" s="223"/>
      <c r="I49" s="223"/>
      <c r="J49" s="223"/>
      <c r="K49" s="223"/>
      <c r="L49" s="225"/>
    </row>
    <row r="50" spans="1:26" ht="69.75" customHeight="1">
      <c r="A50" s="457" t="s">
        <v>901</v>
      </c>
      <c r="B50" s="208"/>
      <c r="C50" s="208"/>
      <c r="D50" s="208"/>
      <c r="E50" s="208"/>
      <c r="F50" s="208"/>
      <c r="G50" s="208"/>
      <c r="H50" s="208"/>
      <c r="I50" s="208"/>
      <c r="J50" s="208"/>
      <c r="K50" s="208"/>
      <c r="L50" s="213"/>
    </row>
    <row r="51" spans="1:26" ht="51" customHeight="1">
      <c r="A51" s="458" t="s">
        <v>902</v>
      </c>
      <c r="B51" s="208"/>
      <c r="C51" s="208"/>
      <c r="D51" s="208"/>
      <c r="E51" s="208"/>
      <c r="F51" s="208"/>
      <c r="G51" s="208"/>
      <c r="H51" s="208"/>
      <c r="I51" s="208"/>
      <c r="J51" s="208"/>
      <c r="K51" s="208"/>
      <c r="L51" s="213"/>
    </row>
    <row r="52" spans="1:26" ht="38.25" customHeight="1">
      <c r="A52" s="182"/>
      <c r="B52" s="466" t="s">
        <v>853</v>
      </c>
      <c r="C52" s="218"/>
      <c r="D52" s="218"/>
      <c r="E52" s="466" t="s">
        <v>871</v>
      </c>
      <c r="F52" s="218"/>
      <c r="G52" s="218"/>
      <c r="H52" s="218"/>
      <c r="I52" s="218"/>
      <c r="J52" s="183" t="s">
        <v>6</v>
      </c>
      <c r="K52" s="184" t="s">
        <v>7</v>
      </c>
      <c r="L52" s="185" t="s">
        <v>873</v>
      </c>
      <c r="M52" s="173"/>
      <c r="N52" s="173"/>
      <c r="O52" s="173"/>
      <c r="P52" s="173"/>
      <c r="Q52" s="173"/>
      <c r="R52" s="173"/>
      <c r="S52" s="173"/>
      <c r="T52" s="173"/>
      <c r="U52" s="173"/>
      <c r="V52" s="173"/>
      <c r="W52" s="173"/>
      <c r="X52" s="173"/>
      <c r="Y52" s="173"/>
      <c r="Z52" s="173"/>
    </row>
    <row r="53" spans="1:26" ht="24.75" customHeight="1">
      <c r="A53" s="409">
        <v>18</v>
      </c>
      <c r="B53" s="384" t="s">
        <v>903</v>
      </c>
      <c r="C53" s="207"/>
      <c r="D53" s="207"/>
      <c r="E53" s="411" t="s">
        <v>904</v>
      </c>
      <c r="F53" s="207"/>
      <c r="G53" s="207"/>
      <c r="H53" s="207"/>
      <c r="I53" s="207"/>
      <c r="J53" s="456">
        <v>70</v>
      </c>
      <c r="K53" s="413" t="s">
        <v>198</v>
      </c>
      <c r="L53" s="395" t="s">
        <v>882</v>
      </c>
    </row>
    <row r="54" spans="1:26" ht="42" customHeight="1">
      <c r="A54" s="392"/>
      <c r="B54" s="157"/>
      <c r="C54" s="157"/>
      <c r="D54" s="157"/>
      <c r="E54" s="223"/>
      <c r="F54" s="223"/>
      <c r="G54" s="223"/>
      <c r="H54" s="223"/>
      <c r="I54" s="223"/>
      <c r="J54" s="223"/>
      <c r="K54" s="223"/>
      <c r="L54" s="225"/>
    </row>
    <row r="55" spans="1:26" ht="23.25" customHeight="1">
      <c r="A55" s="414">
        <v>19</v>
      </c>
      <c r="B55" s="433" t="s">
        <v>905</v>
      </c>
      <c r="C55" s="207"/>
      <c r="D55" s="207"/>
      <c r="E55" s="416" t="s">
        <v>906</v>
      </c>
      <c r="F55" s="207"/>
      <c r="G55" s="207"/>
      <c r="H55" s="207"/>
      <c r="I55" s="207"/>
      <c r="J55" s="480">
        <v>140</v>
      </c>
      <c r="K55" s="418" t="s">
        <v>198</v>
      </c>
      <c r="L55" s="419" t="s">
        <v>907</v>
      </c>
    </row>
    <row r="56" spans="1:26" ht="43.5" customHeight="1">
      <c r="A56" s="392"/>
      <c r="B56" s="158"/>
      <c r="C56" s="158"/>
      <c r="D56" s="158"/>
      <c r="E56" s="223"/>
      <c r="F56" s="223"/>
      <c r="G56" s="223"/>
      <c r="H56" s="223"/>
      <c r="I56" s="223"/>
      <c r="J56" s="223"/>
      <c r="K56" s="223"/>
      <c r="L56" s="225"/>
    </row>
    <row r="57" spans="1:26" ht="23.25" customHeight="1">
      <c r="A57" s="409">
        <v>20</v>
      </c>
      <c r="B57" s="384" t="s">
        <v>908</v>
      </c>
      <c r="C57" s="207"/>
      <c r="D57" s="207"/>
      <c r="E57" s="411" t="s">
        <v>909</v>
      </c>
      <c r="F57" s="207"/>
      <c r="G57" s="207"/>
      <c r="H57" s="207"/>
      <c r="I57" s="207"/>
      <c r="J57" s="456">
        <v>280</v>
      </c>
      <c r="K57" s="413" t="s">
        <v>198</v>
      </c>
      <c r="L57" s="395" t="s">
        <v>882</v>
      </c>
    </row>
    <row r="58" spans="1:26" ht="45.75" customHeight="1">
      <c r="A58" s="392"/>
      <c r="B58" s="157"/>
      <c r="C58" s="157"/>
      <c r="D58" s="157"/>
      <c r="E58" s="223"/>
      <c r="F58" s="223"/>
      <c r="G58" s="223"/>
      <c r="H58" s="223"/>
      <c r="I58" s="223"/>
      <c r="J58" s="223"/>
      <c r="K58" s="223"/>
      <c r="L58" s="225"/>
    </row>
    <row r="59" spans="1:26" ht="23.25" customHeight="1">
      <c r="A59" s="414">
        <v>21</v>
      </c>
      <c r="B59" s="433" t="s">
        <v>910</v>
      </c>
      <c r="C59" s="207"/>
      <c r="D59" s="207"/>
      <c r="E59" s="416" t="s">
        <v>911</v>
      </c>
      <c r="F59" s="207"/>
      <c r="G59" s="207"/>
      <c r="H59" s="207"/>
      <c r="I59" s="207"/>
      <c r="J59" s="480">
        <v>560</v>
      </c>
      <c r="K59" s="418" t="s">
        <v>198</v>
      </c>
      <c r="L59" s="419" t="s">
        <v>907</v>
      </c>
    </row>
    <row r="60" spans="1:26" ht="44.25" customHeight="1">
      <c r="A60" s="392"/>
      <c r="B60" s="158"/>
      <c r="C60" s="158"/>
      <c r="D60" s="158"/>
      <c r="E60" s="223"/>
      <c r="F60" s="223"/>
      <c r="G60" s="223"/>
      <c r="H60" s="223"/>
      <c r="I60" s="223"/>
      <c r="J60" s="223"/>
      <c r="K60" s="223"/>
      <c r="L60" s="225"/>
    </row>
    <row r="61" spans="1:26" ht="23.25" customHeight="1">
      <c r="A61" s="409">
        <v>22</v>
      </c>
      <c r="B61" s="384" t="s">
        <v>912</v>
      </c>
      <c r="C61" s="207"/>
      <c r="D61" s="207"/>
      <c r="E61" s="411" t="s">
        <v>913</v>
      </c>
      <c r="F61" s="207"/>
      <c r="G61" s="207"/>
      <c r="H61" s="207"/>
      <c r="I61" s="207"/>
      <c r="J61" s="456">
        <v>700</v>
      </c>
      <c r="K61" s="413" t="s">
        <v>198</v>
      </c>
      <c r="L61" s="395" t="s">
        <v>882</v>
      </c>
    </row>
    <row r="62" spans="1:26" ht="44.25" customHeight="1">
      <c r="A62" s="392"/>
      <c r="B62" s="157"/>
      <c r="C62" s="157"/>
      <c r="D62" s="157"/>
      <c r="E62" s="223"/>
      <c r="F62" s="223"/>
      <c r="G62" s="223"/>
      <c r="H62" s="223"/>
      <c r="I62" s="223"/>
      <c r="J62" s="223"/>
      <c r="K62" s="223"/>
      <c r="L62" s="225"/>
    </row>
    <row r="63" spans="1:26" ht="24" customHeight="1">
      <c r="A63" s="414">
        <v>23</v>
      </c>
      <c r="B63" s="433" t="s">
        <v>914</v>
      </c>
      <c r="C63" s="207"/>
      <c r="D63" s="207"/>
      <c r="E63" s="416" t="s">
        <v>915</v>
      </c>
      <c r="F63" s="207"/>
      <c r="G63" s="207"/>
      <c r="H63" s="207"/>
      <c r="I63" s="207"/>
      <c r="J63" s="480">
        <v>1400</v>
      </c>
      <c r="K63" s="418" t="s">
        <v>198</v>
      </c>
      <c r="L63" s="419" t="s">
        <v>907</v>
      </c>
    </row>
    <row r="64" spans="1:26" ht="42.75" customHeight="1">
      <c r="A64" s="392"/>
      <c r="B64" s="158"/>
      <c r="C64" s="158"/>
      <c r="D64" s="158"/>
      <c r="E64" s="223"/>
      <c r="F64" s="223"/>
      <c r="G64" s="223"/>
      <c r="H64" s="223"/>
      <c r="I64" s="223"/>
      <c r="J64" s="223"/>
      <c r="K64" s="223"/>
      <c r="L64" s="225"/>
    </row>
    <row r="65" spans="1:26" ht="23.25" customHeight="1">
      <c r="A65" s="409">
        <v>24</v>
      </c>
      <c r="B65" s="384" t="s">
        <v>916</v>
      </c>
      <c r="C65" s="207"/>
      <c r="D65" s="207"/>
      <c r="E65" s="411" t="s">
        <v>917</v>
      </c>
      <c r="F65" s="207"/>
      <c r="G65" s="207"/>
      <c r="H65" s="207"/>
      <c r="I65" s="207"/>
      <c r="J65" s="456">
        <v>4480</v>
      </c>
      <c r="K65" s="413" t="s">
        <v>198</v>
      </c>
      <c r="L65" s="395" t="s">
        <v>882</v>
      </c>
    </row>
    <row r="66" spans="1:26" ht="43.5" customHeight="1">
      <c r="A66" s="392"/>
      <c r="B66" s="157"/>
      <c r="C66" s="157"/>
      <c r="D66" s="157"/>
      <c r="E66" s="223"/>
      <c r="F66" s="223"/>
      <c r="G66" s="223"/>
      <c r="H66" s="223"/>
      <c r="I66" s="223"/>
      <c r="J66" s="223"/>
      <c r="K66" s="223"/>
      <c r="L66" s="225"/>
    </row>
    <row r="67" spans="1:26" ht="23.25" customHeight="1">
      <c r="A67" s="464">
        <v>25</v>
      </c>
      <c r="B67" s="465" t="s">
        <v>918</v>
      </c>
      <c r="C67" s="208"/>
      <c r="D67" s="208"/>
      <c r="E67" s="416" t="s">
        <v>919</v>
      </c>
      <c r="F67" s="207"/>
      <c r="G67" s="207"/>
      <c r="H67" s="207"/>
      <c r="I67" s="207"/>
      <c r="J67" s="477">
        <v>8960</v>
      </c>
      <c r="K67" s="481" t="s">
        <v>198</v>
      </c>
      <c r="L67" s="397" t="s">
        <v>907</v>
      </c>
    </row>
    <row r="68" spans="1:26" ht="42.75" customHeight="1">
      <c r="A68" s="243"/>
      <c r="B68" s="186"/>
      <c r="C68" s="186"/>
      <c r="D68" s="186"/>
      <c r="E68" s="223"/>
      <c r="F68" s="223"/>
      <c r="G68" s="223"/>
      <c r="H68" s="223"/>
      <c r="I68" s="223"/>
      <c r="J68" s="223"/>
      <c r="K68" s="208"/>
      <c r="L68" s="213"/>
    </row>
    <row r="69" spans="1:26" ht="33" customHeight="1">
      <c r="A69" s="458" t="s">
        <v>920</v>
      </c>
      <c r="B69" s="208"/>
      <c r="C69" s="208"/>
      <c r="D69" s="208"/>
      <c r="E69" s="208"/>
      <c r="F69" s="208"/>
      <c r="G69" s="208"/>
      <c r="H69" s="208"/>
      <c r="I69" s="208"/>
      <c r="J69" s="208"/>
      <c r="K69" s="208"/>
      <c r="L69" s="213"/>
    </row>
    <row r="70" spans="1:26" ht="34.75">
      <c r="A70" s="182"/>
      <c r="B70" s="466" t="s">
        <v>853</v>
      </c>
      <c r="C70" s="218"/>
      <c r="D70" s="218"/>
      <c r="E70" s="466" t="s">
        <v>871</v>
      </c>
      <c r="F70" s="218"/>
      <c r="G70" s="218"/>
      <c r="H70" s="218"/>
      <c r="I70" s="218"/>
      <c r="J70" s="187" t="s">
        <v>872</v>
      </c>
      <c r="K70" s="184" t="s">
        <v>7</v>
      </c>
      <c r="L70" s="185" t="s">
        <v>873</v>
      </c>
      <c r="M70" s="173"/>
      <c r="N70" s="173"/>
      <c r="O70" s="173"/>
      <c r="P70" s="173"/>
      <c r="Q70" s="173"/>
      <c r="R70" s="173"/>
      <c r="S70" s="173"/>
      <c r="T70" s="173"/>
      <c r="U70" s="173"/>
      <c r="V70" s="173"/>
      <c r="W70" s="173"/>
      <c r="X70" s="173"/>
      <c r="Y70" s="173"/>
      <c r="Z70" s="173"/>
    </row>
    <row r="71" spans="1:26" ht="21.75" customHeight="1">
      <c r="A71" s="409">
        <v>26</v>
      </c>
      <c r="B71" s="384" t="s">
        <v>921</v>
      </c>
      <c r="C71" s="207"/>
      <c r="D71" s="207"/>
      <c r="E71" s="411" t="s">
        <v>922</v>
      </c>
      <c r="F71" s="207"/>
      <c r="G71" s="207"/>
      <c r="H71" s="207"/>
      <c r="I71" s="207"/>
      <c r="J71" s="456">
        <v>9.99</v>
      </c>
      <c r="K71" s="413" t="s">
        <v>865</v>
      </c>
      <c r="L71" s="395" t="s">
        <v>876</v>
      </c>
    </row>
    <row r="72" spans="1:26" ht="21.75" customHeight="1">
      <c r="A72" s="392"/>
      <c r="B72" s="157"/>
      <c r="C72" s="157"/>
      <c r="D72" s="157"/>
      <c r="E72" s="223"/>
      <c r="F72" s="223"/>
      <c r="G72" s="223"/>
      <c r="H72" s="223"/>
      <c r="I72" s="223"/>
      <c r="J72" s="223"/>
      <c r="K72" s="223"/>
      <c r="L72" s="225"/>
    </row>
    <row r="73" spans="1:26" ht="17.25" customHeight="1">
      <c r="A73" s="461">
        <v>27</v>
      </c>
      <c r="B73" s="463" t="s">
        <v>923</v>
      </c>
      <c r="C73" s="207"/>
      <c r="D73" s="207"/>
      <c r="E73" s="482" t="s">
        <v>924</v>
      </c>
      <c r="F73" s="207"/>
      <c r="G73" s="207"/>
      <c r="H73" s="207"/>
      <c r="I73" s="207"/>
      <c r="J73" s="484">
        <v>24.99</v>
      </c>
      <c r="K73" s="478" t="s">
        <v>865</v>
      </c>
      <c r="L73" s="474" t="s">
        <v>879</v>
      </c>
    </row>
    <row r="74" spans="1:26" ht="12.45">
      <c r="A74" s="392"/>
      <c r="B74" s="178"/>
      <c r="C74" s="163"/>
      <c r="D74" s="163"/>
      <c r="E74" s="223"/>
      <c r="F74" s="223"/>
      <c r="G74" s="223"/>
      <c r="H74" s="223"/>
      <c r="I74" s="223"/>
      <c r="J74" s="223"/>
      <c r="K74" s="223"/>
      <c r="L74" s="225"/>
    </row>
    <row r="75" spans="1:26" ht="22.5" customHeight="1">
      <c r="A75" s="409">
        <v>28</v>
      </c>
      <c r="B75" s="384" t="s">
        <v>925</v>
      </c>
      <c r="C75" s="207"/>
      <c r="D75" s="207"/>
      <c r="E75" s="411" t="s">
        <v>926</v>
      </c>
      <c r="F75" s="207"/>
      <c r="G75" s="207"/>
      <c r="H75" s="207"/>
      <c r="I75" s="207"/>
      <c r="J75" s="456">
        <v>89.99</v>
      </c>
      <c r="K75" s="413" t="s">
        <v>865</v>
      </c>
      <c r="L75" s="395" t="s">
        <v>882</v>
      </c>
    </row>
    <row r="76" spans="1:26" ht="20.25" customHeight="1">
      <c r="A76" s="392"/>
      <c r="B76" s="157"/>
      <c r="C76" s="157"/>
      <c r="D76" s="157"/>
      <c r="E76" s="223"/>
      <c r="F76" s="223"/>
      <c r="G76" s="223"/>
      <c r="H76" s="223"/>
      <c r="I76" s="223"/>
      <c r="J76" s="223"/>
      <c r="K76" s="223"/>
      <c r="L76" s="225"/>
    </row>
    <row r="77" spans="1:26" ht="12.45">
      <c r="A77" s="188"/>
      <c r="B77" s="188"/>
      <c r="C77" s="188"/>
      <c r="D77" s="188"/>
      <c r="E77" s="188"/>
      <c r="F77" s="188"/>
      <c r="G77" s="188"/>
      <c r="H77" s="188"/>
      <c r="I77" s="188"/>
      <c r="J77" s="188"/>
      <c r="K77" s="188"/>
      <c r="L77" s="188"/>
    </row>
    <row r="78" spans="1:26" ht="12.9">
      <c r="A78" s="483" t="s">
        <v>927</v>
      </c>
      <c r="B78" s="208"/>
      <c r="C78" s="208"/>
      <c r="D78" s="208"/>
      <c r="E78" s="208"/>
      <c r="F78" s="208"/>
      <c r="G78" s="208"/>
      <c r="H78" s="208"/>
      <c r="I78" s="208"/>
      <c r="J78" s="208"/>
      <c r="K78" s="208"/>
      <c r="L78" s="208"/>
    </row>
  </sheetData>
  <mergeCells count="199">
    <mergeCell ref="L29:L30"/>
    <mergeCell ref="A31:L31"/>
    <mergeCell ref="A32:L32"/>
    <mergeCell ref="B33:D33"/>
    <mergeCell ref="K36:K37"/>
    <mergeCell ref="L36:L37"/>
    <mergeCell ref="E33:I33"/>
    <mergeCell ref="E34:I35"/>
    <mergeCell ref="J34:J35"/>
    <mergeCell ref="K34:K35"/>
    <mergeCell ref="L34:L35"/>
    <mergeCell ref="E36:I37"/>
    <mergeCell ref="J36:J37"/>
    <mergeCell ref="A69:L69"/>
    <mergeCell ref="E70:I70"/>
    <mergeCell ref="E73:I74"/>
    <mergeCell ref="E75:I76"/>
    <mergeCell ref="J75:J76"/>
    <mergeCell ref="K75:K76"/>
    <mergeCell ref="L75:L76"/>
    <mergeCell ref="A78:L78"/>
    <mergeCell ref="E71:I72"/>
    <mergeCell ref="J71:J72"/>
    <mergeCell ref="K71:K72"/>
    <mergeCell ref="L71:L72"/>
    <mergeCell ref="J73:J74"/>
    <mergeCell ref="K73:K74"/>
    <mergeCell ref="L73:L74"/>
    <mergeCell ref="E63:I64"/>
    <mergeCell ref="J63:J64"/>
    <mergeCell ref="K63:K64"/>
    <mergeCell ref="L63:L64"/>
    <mergeCell ref="J65:J66"/>
    <mergeCell ref="K65:K66"/>
    <mergeCell ref="L65:L66"/>
    <mergeCell ref="E65:I66"/>
    <mergeCell ref="E67:I68"/>
    <mergeCell ref="J67:J68"/>
    <mergeCell ref="K67:K68"/>
    <mergeCell ref="L67:L68"/>
    <mergeCell ref="E55:I56"/>
    <mergeCell ref="J55:J56"/>
    <mergeCell ref="K55:K56"/>
    <mergeCell ref="L55:L56"/>
    <mergeCell ref="L57:L58"/>
    <mergeCell ref="K61:K62"/>
    <mergeCell ref="L61:L62"/>
    <mergeCell ref="E57:I58"/>
    <mergeCell ref="E59:I60"/>
    <mergeCell ref="J59:J60"/>
    <mergeCell ref="K59:K60"/>
    <mergeCell ref="L59:L60"/>
    <mergeCell ref="E61:I62"/>
    <mergeCell ref="J61:J62"/>
    <mergeCell ref="J57:J58"/>
    <mergeCell ref="K57:K58"/>
    <mergeCell ref="J48:J49"/>
    <mergeCell ref="K48:K49"/>
    <mergeCell ref="L48:L49"/>
    <mergeCell ref="E48:I49"/>
    <mergeCell ref="A50:L50"/>
    <mergeCell ref="A51:L51"/>
    <mergeCell ref="B52:D52"/>
    <mergeCell ref="E52:I52"/>
    <mergeCell ref="E53:I54"/>
    <mergeCell ref="J53:J54"/>
    <mergeCell ref="K53:K54"/>
    <mergeCell ref="L53:L54"/>
    <mergeCell ref="E42:I43"/>
    <mergeCell ref="J42:J43"/>
    <mergeCell ref="K42:K43"/>
    <mergeCell ref="L42:L43"/>
    <mergeCell ref="E44:I45"/>
    <mergeCell ref="J44:J45"/>
    <mergeCell ref="E46:I47"/>
    <mergeCell ref="J46:J47"/>
    <mergeCell ref="K46:K47"/>
    <mergeCell ref="L46:L47"/>
    <mergeCell ref="K44:K45"/>
    <mergeCell ref="L44:L45"/>
    <mergeCell ref="E22:I22"/>
    <mergeCell ref="J23:J24"/>
    <mergeCell ref="K23:K24"/>
    <mergeCell ref="L23:L24"/>
    <mergeCell ref="E38:I39"/>
    <mergeCell ref="J38:J39"/>
    <mergeCell ref="K38:K39"/>
    <mergeCell ref="L38:L39"/>
    <mergeCell ref="J40:J41"/>
    <mergeCell ref="K40:K41"/>
    <mergeCell ref="L40:L41"/>
    <mergeCell ref="E40:I41"/>
    <mergeCell ref="K27:K28"/>
    <mergeCell ref="L27:L28"/>
    <mergeCell ref="E23:I24"/>
    <mergeCell ref="E25:I26"/>
    <mergeCell ref="J25:J26"/>
    <mergeCell ref="K25:K26"/>
    <mergeCell ref="L25:L26"/>
    <mergeCell ref="E27:I28"/>
    <mergeCell ref="J27:J28"/>
    <mergeCell ref="E29:I30"/>
    <mergeCell ref="J29:J30"/>
    <mergeCell ref="K29:K30"/>
    <mergeCell ref="E7:I8"/>
    <mergeCell ref="E9:I10"/>
    <mergeCell ref="E11:I12"/>
    <mergeCell ref="E18:I19"/>
    <mergeCell ref="J18:J19"/>
    <mergeCell ref="K18:K19"/>
    <mergeCell ref="L18:L19"/>
    <mergeCell ref="A20:L20"/>
    <mergeCell ref="A21:L21"/>
    <mergeCell ref="B65:D65"/>
    <mergeCell ref="E5:I6"/>
    <mergeCell ref="J5:J6"/>
    <mergeCell ref="K5:K6"/>
    <mergeCell ref="L5:L6"/>
    <mergeCell ref="A1:L1"/>
    <mergeCell ref="C2:L2"/>
    <mergeCell ref="A3:L3"/>
    <mergeCell ref="B4:D4"/>
    <mergeCell ref="E4:I4"/>
    <mergeCell ref="A5:A6"/>
    <mergeCell ref="B5:D5"/>
    <mergeCell ref="J9:J10"/>
    <mergeCell ref="K9:K10"/>
    <mergeCell ref="J11:J12"/>
    <mergeCell ref="K11:K12"/>
    <mergeCell ref="L11:L12"/>
    <mergeCell ref="A7:A8"/>
    <mergeCell ref="B7:D7"/>
    <mergeCell ref="J7:J8"/>
    <mergeCell ref="K7:K8"/>
    <mergeCell ref="L7:L8"/>
    <mergeCell ref="B9:D9"/>
    <mergeCell ref="L9:L10"/>
    <mergeCell ref="B48:D48"/>
    <mergeCell ref="A65:A66"/>
    <mergeCell ref="A67:A68"/>
    <mergeCell ref="A71:A72"/>
    <mergeCell ref="A73:A74"/>
    <mergeCell ref="A75:A76"/>
    <mergeCell ref="A48:A49"/>
    <mergeCell ref="A53:A54"/>
    <mergeCell ref="A55:A56"/>
    <mergeCell ref="A57:A58"/>
    <mergeCell ref="A59:A60"/>
    <mergeCell ref="A61:A62"/>
    <mergeCell ref="A63:A64"/>
    <mergeCell ref="B67:D67"/>
    <mergeCell ref="B70:D70"/>
    <mergeCell ref="B71:D71"/>
    <mergeCell ref="B73:D73"/>
    <mergeCell ref="B75:D75"/>
    <mergeCell ref="B53:D53"/>
    <mergeCell ref="B55:D55"/>
    <mergeCell ref="B57:D57"/>
    <mergeCell ref="B59:D59"/>
    <mergeCell ref="B61:D61"/>
    <mergeCell ref="B63:D63"/>
    <mergeCell ref="A42:A43"/>
    <mergeCell ref="A44:A45"/>
    <mergeCell ref="A46:A47"/>
    <mergeCell ref="B36:D36"/>
    <mergeCell ref="B38:D38"/>
    <mergeCell ref="B40:D40"/>
    <mergeCell ref="B42:D42"/>
    <mergeCell ref="B44:D44"/>
    <mergeCell ref="B46:D46"/>
    <mergeCell ref="A27:A28"/>
    <mergeCell ref="B27:D27"/>
    <mergeCell ref="A29:A30"/>
    <mergeCell ref="B29:D29"/>
    <mergeCell ref="B34:D34"/>
    <mergeCell ref="A34:A35"/>
    <mergeCell ref="A36:A37"/>
    <mergeCell ref="A38:A39"/>
    <mergeCell ref="A40:A41"/>
    <mergeCell ref="A9:A10"/>
    <mergeCell ref="A11:A12"/>
    <mergeCell ref="A16:A17"/>
    <mergeCell ref="A18:A19"/>
    <mergeCell ref="B18:D18"/>
    <mergeCell ref="A23:A24"/>
    <mergeCell ref="B23:D23"/>
    <mergeCell ref="A25:A26"/>
    <mergeCell ref="B25:D25"/>
    <mergeCell ref="B22:D22"/>
    <mergeCell ref="J16:J17"/>
    <mergeCell ref="K16:K17"/>
    <mergeCell ref="B11:D11"/>
    <mergeCell ref="A13:L13"/>
    <mergeCell ref="A14:L14"/>
    <mergeCell ref="B15:D15"/>
    <mergeCell ref="E15:I15"/>
    <mergeCell ref="B16:D16"/>
    <mergeCell ref="E16:I17"/>
    <mergeCell ref="L16:L17"/>
  </mergeCells>
  <conditionalFormatting sqref="B6 B8">
    <cfRule type="cellIs" dxfId="7" priority="1" operator="equal">
      <formula>"N"</formula>
    </cfRule>
    <cfRule type="cellIs" dxfId="6" priority="2" operator="equal">
      <formula>"W"</formula>
    </cfRule>
  </conditionalFormatting>
  <hyperlinks>
    <hyperlink ref="B5" r:id="rId1" xr:uid="{00000000-0004-0000-0600-000000000000}"/>
    <hyperlink ref="E5" r:id="rId2" xr:uid="{00000000-0004-0000-0600-000001000000}"/>
    <hyperlink ref="B7" r:id="rId3" xr:uid="{00000000-0004-0000-0600-000002000000}"/>
    <hyperlink ref="E7" r:id="rId4" xr:uid="{00000000-0004-0000-0600-000003000000}"/>
    <hyperlink ref="E9" r:id="rId5" xr:uid="{00000000-0004-0000-0600-000004000000}"/>
    <hyperlink ref="E11" r:id="rId6" xr:uid="{00000000-0004-0000-0600-000005000000}"/>
    <hyperlink ref="E18" r:id="rId7" xr:uid="{00000000-0004-0000-0600-000006000000}"/>
    <hyperlink ref="A78" r:id="rId8" xr:uid="{00000000-0004-0000-0600-000007000000}"/>
  </hyperlinks>
  <printOptions horizontalCentered="1" verticalCentered="1" gridLines="1"/>
  <pageMargins left="0.7" right="0.7" top="0.75" bottom="0.8471259842519685" header="0" footer="0"/>
  <pageSetup paperSize="5" pageOrder="overThenDown" orientation="landscape" cellComments="atEnd"/>
  <rowBreaks count="3" manualBreakCount="3">
    <brk man="1"/>
    <brk id="49" man="1"/>
    <brk id="19" man="1"/>
  </rowBreaks>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EA00"/>
    <outlinePr summaryBelow="0" summaryRight="0"/>
    <pageSetUpPr fitToPage="1"/>
  </sheetPr>
  <dimension ref="A1:P129"/>
  <sheetViews>
    <sheetView workbookViewId="0">
      <selection sqref="A1:L1"/>
    </sheetView>
  </sheetViews>
  <sheetFormatPr defaultColWidth="12.61328125" defaultRowHeight="15.75" customHeight="1"/>
  <cols>
    <col min="1" max="1" width="8.15234375" customWidth="1"/>
    <col min="2" max="3" width="4.15234375" customWidth="1"/>
    <col min="4" max="4" width="25.15234375" customWidth="1"/>
    <col min="5" max="12" width="17.61328125" customWidth="1"/>
    <col min="13" max="14" width="4.15234375" customWidth="1"/>
    <col min="15" max="15" width="27.765625" customWidth="1"/>
    <col min="16" max="16" width="8.15234375" customWidth="1"/>
  </cols>
  <sheetData>
    <row r="1" spans="1:16" ht="288" customHeight="1">
      <c r="A1" s="494"/>
      <c r="B1" s="208"/>
      <c r="C1" s="208"/>
      <c r="D1" s="208"/>
      <c r="E1" s="208"/>
      <c r="F1" s="208"/>
      <c r="G1" s="208"/>
      <c r="H1" s="208"/>
      <c r="I1" s="208"/>
      <c r="J1" s="208"/>
      <c r="K1" s="208"/>
      <c r="L1" s="208"/>
      <c r="M1" s="495"/>
      <c r="N1" s="362"/>
      <c r="O1" s="362"/>
      <c r="P1" s="363"/>
    </row>
    <row r="2" spans="1:16" ht="48" customHeight="1">
      <c r="A2" s="189"/>
      <c r="B2" s="492" t="s">
        <v>928</v>
      </c>
      <c r="C2" s="218"/>
      <c r="D2" s="487" t="s">
        <v>929</v>
      </c>
      <c r="E2" s="218"/>
      <c r="F2" s="218"/>
      <c r="G2" s="218"/>
      <c r="H2" s="218"/>
      <c r="I2" s="218"/>
      <c r="J2" s="218"/>
      <c r="K2" s="218"/>
      <c r="L2" s="219"/>
      <c r="M2" s="496" t="s">
        <v>2</v>
      </c>
      <c r="N2" s="208"/>
      <c r="O2" s="208"/>
      <c r="P2" s="208"/>
    </row>
    <row r="3" spans="1:16" ht="24" customHeight="1">
      <c r="A3" s="90"/>
      <c r="B3" s="91"/>
      <c r="C3" s="91"/>
      <c r="D3" s="306"/>
      <c r="E3" s="208"/>
      <c r="F3" s="208"/>
      <c r="G3" s="208"/>
      <c r="H3" s="208"/>
      <c r="I3" s="208"/>
      <c r="J3" s="92"/>
      <c r="K3" s="92"/>
      <c r="L3" s="93"/>
      <c r="M3" s="243"/>
      <c r="N3" s="208"/>
      <c r="O3" s="208"/>
      <c r="P3" s="208"/>
    </row>
    <row r="4" spans="1:16" ht="24" customHeight="1">
      <c r="A4" s="94"/>
      <c r="B4" s="313" t="s">
        <v>4</v>
      </c>
      <c r="C4" s="218"/>
      <c r="D4" s="218"/>
      <c r="E4" s="221" t="s">
        <v>5</v>
      </c>
      <c r="F4" s="218"/>
      <c r="G4" s="218"/>
      <c r="H4" s="218"/>
      <c r="I4" s="218"/>
      <c r="J4" s="7" t="s">
        <v>6</v>
      </c>
      <c r="K4" s="95" t="s">
        <v>7</v>
      </c>
      <c r="L4" s="9" t="s">
        <v>8</v>
      </c>
      <c r="M4" s="243"/>
      <c r="N4" s="208"/>
      <c r="O4" s="208"/>
      <c r="P4" s="208"/>
    </row>
    <row r="5" spans="1:16" ht="24" customHeight="1">
      <c r="A5" s="326">
        <v>1</v>
      </c>
      <c r="B5" s="85" t="s">
        <v>930</v>
      </c>
      <c r="C5" s="85"/>
      <c r="D5" s="85"/>
      <c r="E5" s="302" t="s">
        <v>931</v>
      </c>
      <c r="F5" s="207"/>
      <c r="G5" s="207"/>
      <c r="H5" s="207"/>
      <c r="I5" s="207"/>
      <c r="J5" s="350">
        <v>899</v>
      </c>
      <c r="K5" s="304" t="s">
        <v>932</v>
      </c>
      <c r="L5" s="305" t="s">
        <v>388</v>
      </c>
      <c r="M5" s="258" t="s">
        <v>13</v>
      </c>
      <c r="N5" s="208"/>
      <c r="O5" s="259" t="s">
        <v>14</v>
      </c>
      <c r="P5" s="208"/>
    </row>
    <row r="6" spans="1:16" ht="24" customHeight="1">
      <c r="A6" s="246"/>
      <c r="B6" s="127"/>
      <c r="C6" s="127"/>
      <c r="D6" s="86"/>
      <c r="E6" s="208"/>
      <c r="F6" s="208"/>
      <c r="G6" s="208"/>
      <c r="H6" s="208"/>
      <c r="I6" s="208"/>
      <c r="J6" s="208"/>
      <c r="K6" s="208"/>
      <c r="L6" s="213"/>
      <c r="M6" s="208"/>
      <c r="N6" s="208"/>
      <c r="O6" s="208"/>
      <c r="P6" s="208"/>
    </row>
    <row r="7" spans="1:16" ht="24" customHeight="1">
      <c r="A7" s="448">
        <v>2</v>
      </c>
      <c r="B7" s="164" t="s">
        <v>933</v>
      </c>
      <c r="C7" s="164"/>
      <c r="D7" s="164"/>
      <c r="E7" s="455" t="s">
        <v>934</v>
      </c>
      <c r="F7" s="207"/>
      <c r="G7" s="207"/>
      <c r="H7" s="207"/>
      <c r="I7" s="207"/>
      <c r="J7" s="488">
        <v>899</v>
      </c>
      <c r="K7" s="489" t="s">
        <v>932</v>
      </c>
      <c r="L7" s="442" t="s">
        <v>388</v>
      </c>
      <c r="M7" s="497" t="s">
        <v>15</v>
      </c>
      <c r="N7" s="208"/>
      <c r="O7" s="244" t="s">
        <v>18</v>
      </c>
      <c r="P7" s="208"/>
    </row>
    <row r="8" spans="1:16" ht="24" customHeight="1">
      <c r="A8" s="246"/>
      <c r="B8" s="75"/>
      <c r="C8" s="75"/>
      <c r="D8" s="11"/>
      <c r="E8" s="208"/>
      <c r="F8" s="208"/>
      <c r="G8" s="208"/>
      <c r="H8" s="208"/>
      <c r="I8" s="208"/>
      <c r="J8" s="208"/>
      <c r="K8" s="208"/>
      <c r="L8" s="213"/>
      <c r="M8" s="243"/>
      <c r="N8" s="208"/>
      <c r="O8" s="208"/>
      <c r="P8" s="208"/>
    </row>
    <row r="9" spans="1:16" ht="24" customHeight="1">
      <c r="A9" s="449">
        <v>3</v>
      </c>
      <c r="B9" s="317" t="s">
        <v>935</v>
      </c>
      <c r="C9" s="207"/>
      <c r="D9" s="207"/>
      <c r="E9" s="302" t="s">
        <v>936</v>
      </c>
      <c r="F9" s="207"/>
      <c r="G9" s="207"/>
      <c r="H9" s="207"/>
      <c r="I9" s="207"/>
      <c r="J9" s="350">
        <v>899</v>
      </c>
      <c r="K9" s="304" t="s">
        <v>446</v>
      </c>
      <c r="L9" s="305" t="s">
        <v>388</v>
      </c>
      <c r="M9" s="263" t="s">
        <v>22</v>
      </c>
      <c r="N9" s="208"/>
      <c r="O9" s="244" t="s">
        <v>23</v>
      </c>
      <c r="P9" s="208"/>
    </row>
    <row r="10" spans="1:16" ht="24" customHeight="1">
      <c r="A10" s="210"/>
      <c r="B10" s="119"/>
      <c r="C10" s="119"/>
      <c r="D10" s="120"/>
      <c r="E10" s="223"/>
      <c r="F10" s="223"/>
      <c r="G10" s="223"/>
      <c r="H10" s="223"/>
      <c r="I10" s="223"/>
      <c r="J10" s="223"/>
      <c r="K10" s="208"/>
      <c r="L10" s="213"/>
      <c r="M10" s="243"/>
      <c r="N10" s="208"/>
      <c r="O10" s="208"/>
      <c r="P10" s="208"/>
    </row>
    <row r="11" spans="1:16" ht="24" customHeight="1">
      <c r="A11" s="448">
        <v>4</v>
      </c>
      <c r="B11" s="450" t="s">
        <v>937</v>
      </c>
      <c r="C11" s="207"/>
      <c r="D11" s="207"/>
      <c r="E11" s="455" t="s">
        <v>938</v>
      </c>
      <c r="F11" s="207"/>
      <c r="G11" s="207"/>
      <c r="H11" s="207"/>
      <c r="I11" s="207"/>
      <c r="J11" s="488">
        <v>369</v>
      </c>
      <c r="K11" s="489" t="s">
        <v>932</v>
      </c>
      <c r="L11" s="442" t="s">
        <v>755</v>
      </c>
      <c r="M11" s="242"/>
      <c r="N11" s="208"/>
      <c r="O11" s="244" t="s">
        <v>26</v>
      </c>
      <c r="P11" s="208"/>
    </row>
    <row r="12" spans="1:16" ht="24" customHeight="1">
      <c r="A12" s="246"/>
      <c r="B12" s="75"/>
      <c r="C12" s="75"/>
      <c r="D12" s="11"/>
      <c r="E12" s="208"/>
      <c r="F12" s="208"/>
      <c r="G12" s="208"/>
      <c r="H12" s="208"/>
      <c r="I12" s="208"/>
      <c r="J12" s="208"/>
      <c r="K12" s="208"/>
      <c r="L12" s="213"/>
      <c r="M12" s="243"/>
      <c r="N12" s="208"/>
      <c r="O12" s="208"/>
      <c r="P12" s="208"/>
    </row>
    <row r="13" spans="1:16" ht="24" customHeight="1">
      <c r="A13" s="449">
        <v>5</v>
      </c>
      <c r="B13" s="509" t="s">
        <v>939</v>
      </c>
      <c r="C13" s="207"/>
      <c r="D13" s="207"/>
      <c r="E13" s="500" t="s">
        <v>940</v>
      </c>
      <c r="F13" s="207"/>
      <c r="G13" s="207"/>
      <c r="H13" s="207"/>
      <c r="I13" s="207"/>
      <c r="J13" s="501">
        <v>419</v>
      </c>
      <c r="K13" s="498" t="s">
        <v>446</v>
      </c>
      <c r="L13" s="499" t="s">
        <v>755</v>
      </c>
      <c r="M13" s="248" t="s">
        <v>29</v>
      </c>
      <c r="N13" s="208"/>
      <c r="O13" s="208"/>
      <c r="P13" s="208"/>
    </row>
    <row r="14" spans="1:16" ht="24" customHeight="1">
      <c r="A14" s="210"/>
      <c r="B14" s="190"/>
      <c r="C14" s="190"/>
      <c r="D14" s="191"/>
      <c r="E14" s="223"/>
      <c r="F14" s="223"/>
      <c r="G14" s="223"/>
      <c r="H14" s="223"/>
      <c r="I14" s="223"/>
      <c r="J14" s="223"/>
      <c r="K14" s="208"/>
      <c r="L14" s="213"/>
      <c r="M14" s="243"/>
      <c r="N14" s="208"/>
      <c r="O14" s="208"/>
      <c r="P14" s="208"/>
    </row>
    <row r="15" spans="1:16" ht="24" customHeight="1">
      <c r="A15" s="448">
        <v>6</v>
      </c>
      <c r="B15" s="450" t="s">
        <v>941</v>
      </c>
      <c r="C15" s="207"/>
      <c r="D15" s="207"/>
      <c r="E15" s="455" t="s">
        <v>942</v>
      </c>
      <c r="F15" s="207"/>
      <c r="G15" s="207"/>
      <c r="H15" s="207"/>
      <c r="I15" s="207"/>
      <c r="J15" s="488">
        <v>379</v>
      </c>
      <c r="K15" s="489" t="s">
        <v>932</v>
      </c>
      <c r="L15" s="442" t="s">
        <v>755</v>
      </c>
      <c r="M15" s="502" t="str">
        <f>HYPERLINK("https://docs.google.com/spreadsheets/d/1a5_CJV536T1uB17aJgGUvLiTLj4zZT1DUO-Y-MDnEXk/edit#gid=0","WYPRZEDAŻ")</f>
        <v>WYPRZEDAŻ</v>
      </c>
      <c r="N15" s="208"/>
      <c r="O15" s="208"/>
      <c r="P15" s="208"/>
    </row>
    <row r="16" spans="1:16" ht="24" customHeight="1">
      <c r="A16" s="246"/>
      <c r="B16" s="75"/>
      <c r="C16" s="75"/>
      <c r="D16" s="11"/>
      <c r="E16" s="208"/>
      <c r="F16" s="208"/>
      <c r="G16" s="208"/>
      <c r="H16" s="208"/>
      <c r="I16" s="208"/>
      <c r="J16" s="208"/>
      <c r="K16" s="208"/>
      <c r="L16" s="213"/>
      <c r="M16" s="208"/>
      <c r="N16" s="208"/>
      <c r="O16" s="208"/>
      <c r="P16" s="208"/>
    </row>
    <row r="17" spans="1:12" ht="24" customHeight="1">
      <c r="A17" s="449">
        <v>7</v>
      </c>
      <c r="B17" s="317" t="s">
        <v>943</v>
      </c>
      <c r="C17" s="207"/>
      <c r="D17" s="207"/>
      <c r="E17" s="302" t="s">
        <v>944</v>
      </c>
      <c r="F17" s="207"/>
      <c r="G17" s="207"/>
      <c r="H17" s="207"/>
      <c r="I17" s="207"/>
      <c r="J17" s="350">
        <v>429</v>
      </c>
      <c r="K17" s="304" t="s">
        <v>446</v>
      </c>
      <c r="L17" s="305" t="s">
        <v>755</v>
      </c>
    </row>
    <row r="18" spans="1:12" ht="24" customHeight="1">
      <c r="A18" s="210"/>
      <c r="B18" s="119"/>
      <c r="C18" s="119"/>
      <c r="D18" s="120"/>
      <c r="E18" s="223"/>
      <c r="F18" s="223"/>
      <c r="G18" s="223"/>
      <c r="H18" s="223"/>
      <c r="I18" s="223"/>
      <c r="J18" s="223"/>
      <c r="K18" s="208"/>
      <c r="L18" s="213"/>
    </row>
    <row r="19" spans="1:12" ht="24" customHeight="1">
      <c r="A19" s="448">
        <v>8</v>
      </c>
      <c r="B19" s="450" t="s">
        <v>945</v>
      </c>
      <c r="C19" s="207"/>
      <c r="D19" s="207"/>
      <c r="E19" s="455" t="s">
        <v>946</v>
      </c>
      <c r="F19" s="207"/>
      <c r="G19" s="207"/>
      <c r="H19" s="207"/>
      <c r="I19" s="207"/>
      <c r="J19" s="488">
        <v>389</v>
      </c>
      <c r="K19" s="489" t="s">
        <v>932</v>
      </c>
      <c r="L19" s="442" t="s">
        <v>755</v>
      </c>
    </row>
    <row r="20" spans="1:12" ht="24" customHeight="1">
      <c r="A20" s="246"/>
      <c r="B20" s="75"/>
      <c r="C20" s="75"/>
      <c r="D20" s="11"/>
      <c r="E20" s="208"/>
      <c r="F20" s="208"/>
      <c r="G20" s="208"/>
      <c r="H20" s="208"/>
      <c r="I20" s="208"/>
      <c r="J20" s="208"/>
      <c r="K20" s="208"/>
      <c r="L20" s="213"/>
    </row>
    <row r="21" spans="1:12" ht="24" customHeight="1">
      <c r="A21" s="326">
        <v>9</v>
      </c>
      <c r="B21" s="317" t="s">
        <v>947</v>
      </c>
      <c r="C21" s="207"/>
      <c r="D21" s="207"/>
      <c r="E21" s="302" t="s">
        <v>948</v>
      </c>
      <c r="F21" s="207"/>
      <c r="G21" s="207"/>
      <c r="H21" s="207"/>
      <c r="I21" s="207"/>
      <c r="J21" s="350">
        <v>799</v>
      </c>
      <c r="K21" s="304" t="s">
        <v>198</v>
      </c>
      <c r="L21" s="305" t="s">
        <v>96</v>
      </c>
    </row>
    <row r="22" spans="1:12" ht="24" customHeight="1">
      <c r="A22" s="246"/>
      <c r="B22" s="127"/>
      <c r="C22" s="127"/>
      <c r="D22" s="86"/>
      <c r="E22" s="208"/>
      <c r="F22" s="208"/>
      <c r="G22" s="208"/>
      <c r="H22" s="208"/>
      <c r="I22" s="208"/>
      <c r="J22" s="208"/>
      <c r="K22" s="208"/>
      <c r="L22" s="213"/>
    </row>
    <row r="23" spans="1:12" ht="24" customHeight="1">
      <c r="A23" s="448">
        <v>10</v>
      </c>
      <c r="B23" s="450" t="s">
        <v>949</v>
      </c>
      <c r="C23" s="207"/>
      <c r="D23" s="207"/>
      <c r="E23" s="455" t="s">
        <v>950</v>
      </c>
      <c r="F23" s="207"/>
      <c r="G23" s="207"/>
      <c r="H23" s="207"/>
      <c r="I23" s="207"/>
      <c r="J23" s="488">
        <v>799</v>
      </c>
      <c r="K23" s="489" t="s">
        <v>198</v>
      </c>
      <c r="L23" s="442" t="s">
        <v>96</v>
      </c>
    </row>
    <row r="24" spans="1:12" ht="24" customHeight="1">
      <c r="A24" s="210"/>
      <c r="B24" s="109"/>
      <c r="C24" s="109"/>
      <c r="D24" s="138"/>
      <c r="E24" s="223"/>
      <c r="F24" s="223"/>
      <c r="G24" s="223"/>
      <c r="H24" s="223"/>
      <c r="I24" s="223"/>
      <c r="J24" s="223"/>
      <c r="K24" s="223"/>
      <c r="L24" s="225"/>
    </row>
    <row r="25" spans="1:12" ht="24" customHeight="1">
      <c r="A25" s="449">
        <v>11</v>
      </c>
      <c r="B25" s="317" t="s">
        <v>951</v>
      </c>
      <c r="C25" s="207"/>
      <c r="D25" s="207"/>
      <c r="E25" s="302" t="s">
        <v>952</v>
      </c>
      <c r="F25" s="207"/>
      <c r="G25" s="207"/>
      <c r="H25" s="207"/>
      <c r="I25" s="207"/>
      <c r="J25" s="350">
        <v>799</v>
      </c>
      <c r="K25" s="304" t="s">
        <v>198</v>
      </c>
      <c r="L25" s="305" t="s">
        <v>96</v>
      </c>
    </row>
    <row r="26" spans="1:12" ht="24" customHeight="1">
      <c r="A26" s="246"/>
      <c r="B26" s="127"/>
      <c r="C26" s="127"/>
      <c r="D26" s="86"/>
      <c r="E26" s="208"/>
      <c r="F26" s="208"/>
      <c r="G26" s="208"/>
      <c r="H26" s="208"/>
      <c r="I26" s="208"/>
      <c r="J26" s="223"/>
      <c r="K26" s="223"/>
      <c r="L26" s="213"/>
    </row>
    <row r="27" spans="1:12" ht="24" customHeight="1">
      <c r="A27" s="448">
        <v>12</v>
      </c>
      <c r="B27" s="450" t="s">
        <v>953</v>
      </c>
      <c r="C27" s="207"/>
      <c r="D27" s="207"/>
      <c r="E27" s="455" t="s">
        <v>954</v>
      </c>
      <c r="F27" s="207"/>
      <c r="G27" s="207"/>
      <c r="H27" s="207"/>
      <c r="I27" s="207"/>
      <c r="J27" s="488">
        <v>799</v>
      </c>
      <c r="K27" s="489" t="s">
        <v>198</v>
      </c>
      <c r="L27" s="442" t="s">
        <v>96</v>
      </c>
    </row>
    <row r="28" spans="1:12" ht="24" customHeight="1">
      <c r="A28" s="210"/>
      <c r="B28" s="109"/>
      <c r="C28" s="109"/>
      <c r="D28" s="138"/>
      <c r="E28" s="223"/>
      <c r="F28" s="223"/>
      <c r="G28" s="223"/>
      <c r="H28" s="223"/>
      <c r="I28" s="223"/>
      <c r="J28" s="223"/>
      <c r="K28" s="223"/>
      <c r="L28" s="225"/>
    </row>
    <row r="29" spans="1:12" ht="24" customHeight="1">
      <c r="A29" s="449">
        <v>13</v>
      </c>
      <c r="B29" s="317" t="s">
        <v>955</v>
      </c>
      <c r="C29" s="207"/>
      <c r="D29" s="207"/>
      <c r="E29" s="302" t="s">
        <v>956</v>
      </c>
      <c r="F29" s="207"/>
      <c r="G29" s="207"/>
      <c r="H29" s="207"/>
      <c r="I29" s="207"/>
      <c r="J29" s="350">
        <v>799</v>
      </c>
      <c r="K29" s="304" t="s">
        <v>198</v>
      </c>
      <c r="L29" s="305" t="s">
        <v>96</v>
      </c>
    </row>
    <row r="30" spans="1:12" ht="24" customHeight="1">
      <c r="A30" s="210"/>
      <c r="B30" s="119"/>
      <c r="C30" s="119"/>
      <c r="D30" s="120"/>
      <c r="E30" s="223"/>
      <c r="F30" s="223"/>
      <c r="G30" s="223"/>
      <c r="H30" s="223"/>
      <c r="I30" s="223"/>
      <c r="J30" s="223"/>
      <c r="K30" s="223"/>
      <c r="L30" s="213"/>
    </row>
    <row r="31" spans="1:12" ht="24" customHeight="1">
      <c r="A31" s="448">
        <v>14</v>
      </c>
      <c r="B31" s="450" t="s">
        <v>957</v>
      </c>
      <c r="C31" s="207"/>
      <c r="D31" s="207"/>
      <c r="E31" s="455" t="s">
        <v>958</v>
      </c>
      <c r="F31" s="207"/>
      <c r="G31" s="207"/>
      <c r="H31" s="207"/>
      <c r="I31" s="207"/>
      <c r="J31" s="488">
        <v>799</v>
      </c>
      <c r="K31" s="489" t="s">
        <v>198</v>
      </c>
      <c r="L31" s="442" t="s">
        <v>96</v>
      </c>
    </row>
    <row r="32" spans="1:12" ht="24" customHeight="1">
      <c r="A32" s="246"/>
      <c r="B32" s="75"/>
      <c r="C32" s="75"/>
      <c r="D32" s="11"/>
      <c r="E32" s="208"/>
      <c r="F32" s="208"/>
      <c r="G32" s="208"/>
      <c r="H32" s="208"/>
      <c r="I32" s="208"/>
      <c r="J32" s="223"/>
      <c r="K32" s="223"/>
      <c r="L32" s="213"/>
    </row>
    <row r="33" spans="1:16" ht="24" customHeight="1">
      <c r="A33" s="449">
        <v>15</v>
      </c>
      <c r="B33" s="316" t="s">
        <v>959</v>
      </c>
      <c r="C33" s="207"/>
      <c r="D33" s="207"/>
      <c r="E33" s="216" t="s">
        <v>960</v>
      </c>
      <c r="F33" s="207"/>
      <c r="G33" s="207"/>
      <c r="H33" s="207"/>
      <c r="I33" s="207"/>
      <c r="J33" s="300">
        <v>799</v>
      </c>
      <c r="K33" s="214" t="s">
        <v>198</v>
      </c>
      <c r="L33" s="301" t="s">
        <v>96</v>
      </c>
    </row>
    <row r="34" spans="1:16" ht="24" customHeight="1">
      <c r="A34" s="210"/>
      <c r="B34" s="128"/>
      <c r="C34" s="128"/>
      <c r="D34" s="129"/>
      <c r="E34" s="223"/>
      <c r="F34" s="223"/>
      <c r="G34" s="223"/>
      <c r="H34" s="223"/>
      <c r="I34" s="223"/>
      <c r="J34" s="223"/>
      <c r="K34" s="223"/>
      <c r="L34" s="225"/>
    </row>
    <row r="35" spans="1:16" ht="24" customHeight="1">
      <c r="A35" s="448">
        <v>16</v>
      </c>
      <c r="B35" s="450" t="s">
        <v>961</v>
      </c>
      <c r="C35" s="207"/>
      <c r="D35" s="207"/>
      <c r="E35" s="455" t="s">
        <v>962</v>
      </c>
      <c r="F35" s="207"/>
      <c r="G35" s="207"/>
      <c r="H35" s="207"/>
      <c r="I35" s="207"/>
      <c r="J35" s="488">
        <v>799</v>
      </c>
      <c r="K35" s="489" t="s">
        <v>198</v>
      </c>
      <c r="L35" s="442" t="s">
        <v>96</v>
      </c>
    </row>
    <row r="36" spans="1:16" ht="24" customHeight="1">
      <c r="A36" s="246"/>
      <c r="B36" s="75"/>
      <c r="C36" s="75"/>
      <c r="D36" s="11"/>
      <c r="E36" s="208"/>
      <c r="F36" s="208"/>
      <c r="G36" s="208"/>
      <c r="H36" s="208"/>
      <c r="I36" s="208"/>
      <c r="J36" s="223"/>
      <c r="K36" s="223"/>
      <c r="L36" s="213"/>
    </row>
    <row r="37" spans="1:16" ht="48" customHeight="1">
      <c r="A37" s="189"/>
      <c r="B37" s="492" t="s">
        <v>928</v>
      </c>
      <c r="C37" s="218"/>
      <c r="D37" s="487" t="s">
        <v>963</v>
      </c>
      <c r="E37" s="218"/>
      <c r="F37" s="218"/>
      <c r="G37" s="218"/>
      <c r="H37" s="218"/>
      <c r="I37" s="218"/>
      <c r="J37" s="218"/>
      <c r="K37" s="218"/>
      <c r="L37" s="219"/>
    </row>
    <row r="38" spans="1:16" ht="24" customHeight="1">
      <c r="A38" s="90"/>
      <c r="B38" s="91"/>
      <c r="C38" s="91"/>
      <c r="D38" s="306"/>
      <c r="E38" s="208"/>
      <c r="F38" s="208"/>
      <c r="G38" s="208"/>
      <c r="H38" s="208"/>
      <c r="I38" s="208"/>
      <c r="J38" s="92"/>
      <c r="K38" s="92"/>
      <c r="L38" s="93"/>
    </row>
    <row r="39" spans="1:16" ht="24" customHeight="1">
      <c r="A39" s="94"/>
      <c r="B39" s="313" t="s">
        <v>4</v>
      </c>
      <c r="C39" s="218"/>
      <c r="D39" s="218"/>
      <c r="E39" s="221" t="s">
        <v>5</v>
      </c>
      <c r="F39" s="218"/>
      <c r="G39" s="218"/>
      <c r="H39" s="218"/>
      <c r="I39" s="218"/>
      <c r="J39" s="7" t="s">
        <v>6</v>
      </c>
      <c r="K39" s="95" t="s">
        <v>7</v>
      </c>
      <c r="L39" s="9" t="s">
        <v>8</v>
      </c>
      <c r="M39" s="31"/>
      <c r="N39" s="32"/>
      <c r="O39" s="32"/>
      <c r="P39" s="32"/>
    </row>
    <row r="40" spans="1:16" ht="24" customHeight="1">
      <c r="A40" s="345">
        <v>17</v>
      </c>
      <c r="B40" s="510" t="s">
        <v>964</v>
      </c>
      <c r="C40" s="208"/>
      <c r="D40" s="208"/>
      <c r="E40" s="506" t="s">
        <v>965</v>
      </c>
      <c r="F40" s="208"/>
      <c r="G40" s="208"/>
      <c r="H40" s="208"/>
      <c r="I40" s="208"/>
      <c r="J40" s="364">
        <v>419</v>
      </c>
      <c r="K40" s="507" t="s">
        <v>11</v>
      </c>
      <c r="L40" s="325" t="s">
        <v>183</v>
      </c>
      <c r="M40" s="29"/>
      <c r="N40" s="30"/>
      <c r="O40" s="30"/>
      <c r="P40" s="30"/>
    </row>
    <row r="41" spans="1:16" ht="24" customHeight="1">
      <c r="A41" s="246"/>
      <c r="B41" s="127"/>
      <c r="C41" s="127"/>
      <c r="D41" s="86"/>
      <c r="E41" s="208"/>
      <c r="F41" s="208"/>
      <c r="G41" s="208"/>
      <c r="H41" s="208"/>
      <c r="I41" s="208"/>
      <c r="J41" s="208"/>
      <c r="K41" s="208"/>
      <c r="L41" s="213"/>
      <c r="M41" s="29"/>
      <c r="N41" s="30"/>
      <c r="O41" s="30"/>
      <c r="P41" s="30"/>
    </row>
    <row r="42" spans="1:16" ht="24" customHeight="1">
      <c r="A42" s="245">
        <v>18</v>
      </c>
      <c r="B42" s="250" t="s">
        <v>966</v>
      </c>
      <c r="C42" s="207"/>
      <c r="D42" s="207"/>
      <c r="E42" s="206" t="s">
        <v>967</v>
      </c>
      <c r="F42" s="207"/>
      <c r="G42" s="207"/>
      <c r="H42" s="207"/>
      <c r="I42" s="207"/>
      <c r="J42" s="493">
        <v>439</v>
      </c>
      <c r="K42" s="211" t="s">
        <v>11</v>
      </c>
      <c r="L42" s="212" t="s">
        <v>12</v>
      </c>
      <c r="M42" s="29"/>
      <c r="N42" s="30"/>
      <c r="O42" s="30"/>
      <c r="P42" s="30"/>
    </row>
    <row r="43" spans="1:16" ht="24" customHeight="1">
      <c r="A43" s="246"/>
      <c r="B43" s="192"/>
      <c r="C43" s="13"/>
      <c r="D43" s="14"/>
      <c r="E43" s="208"/>
      <c r="F43" s="208"/>
      <c r="G43" s="208"/>
      <c r="H43" s="208"/>
      <c r="I43" s="208"/>
      <c r="J43" s="208"/>
      <c r="K43" s="208"/>
      <c r="L43" s="213"/>
      <c r="M43" s="29"/>
      <c r="N43" s="30"/>
      <c r="O43" s="30"/>
      <c r="P43" s="30"/>
    </row>
    <row r="44" spans="1:16" ht="24" customHeight="1">
      <c r="A44" s="449">
        <v>19</v>
      </c>
      <c r="B44" s="317" t="s">
        <v>968</v>
      </c>
      <c r="C44" s="207"/>
      <c r="D44" s="207"/>
      <c r="E44" s="302" t="s">
        <v>969</v>
      </c>
      <c r="F44" s="207"/>
      <c r="G44" s="207"/>
      <c r="H44" s="207"/>
      <c r="I44" s="207"/>
      <c r="J44" s="350">
        <v>1929</v>
      </c>
      <c r="K44" s="304" t="s">
        <v>198</v>
      </c>
      <c r="L44" s="305" t="s">
        <v>96</v>
      </c>
      <c r="M44" s="29"/>
      <c r="N44" s="30"/>
      <c r="O44" s="30"/>
      <c r="P44" s="30"/>
    </row>
    <row r="45" spans="1:16" ht="24" customHeight="1">
      <c r="A45" s="246"/>
      <c r="B45" s="127"/>
      <c r="C45" s="127"/>
      <c r="D45" s="86"/>
      <c r="E45" s="208"/>
      <c r="F45" s="208"/>
      <c r="G45" s="208"/>
      <c r="H45" s="208"/>
      <c r="I45" s="208"/>
      <c r="J45" s="208"/>
      <c r="K45" s="208"/>
      <c r="L45" s="225"/>
      <c r="M45" s="29"/>
      <c r="N45" s="30"/>
      <c r="O45" s="30"/>
      <c r="P45" s="30"/>
    </row>
    <row r="46" spans="1:16" ht="24" customHeight="1">
      <c r="A46" s="448">
        <v>20</v>
      </c>
      <c r="B46" s="450" t="s">
        <v>970</v>
      </c>
      <c r="C46" s="207"/>
      <c r="D46" s="207"/>
      <c r="E46" s="455" t="s">
        <v>971</v>
      </c>
      <c r="F46" s="207"/>
      <c r="G46" s="207"/>
      <c r="H46" s="207"/>
      <c r="I46" s="207"/>
      <c r="J46" s="488">
        <v>1149</v>
      </c>
      <c r="K46" s="489" t="s">
        <v>198</v>
      </c>
      <c r="L46" s="442" t="s">
        <v>183</v>
      </c>
      <c r="M46" s="29"/>
      <c r="N46" s="30"/>
      <c r="O46" s="30"/>
      <c r="P46" s="30"/>
    </row>
    <row r="47" spans="1:16" ht="24" customHeight="1">
      <c r="A47" s="246"/>
      <c r="B47" s="75"/>
      <c r="C47" s="75"/>
      <c r="D47" s="11"/>
      <c r="E47" s="208"/>
      <c r="F47" s="208"/>
      <c r="G47" s="208"/>
      <c r="H47" s="208"/>
      <c r="I47" s="208"/>
      <c r="J47" s="208"/>
      <c r="K47" s="208"/>
      <c r="L47" s="225"/>
      <c r="M47" s="29"/>
      <c r="N47" s="30"/>
      <c r="O47" s="30"/>
      <c r="P47" s="30"/>
    </row>
    <row r="48" spans="1:16" ht="24" customHeight="1">
      <c r="A48" s="326">
        <v>21</v>
      </c>
      <c r="B48" s="316" t="s">
        <v>972</v>
      </c>
      <c r="C48" s="207"/>
      <c r="D48" s="207"/>
      <c r="E48" s="216" t="s">
        <v>973</v>
      </c>
      <c r="F48" s="207"/>
      <c r="G48" s="207"/>
      <c r="H48" s="207"/>
      <c r="I48" s="207"/>
      <c r="J48" s="300">
        <v>1479</v>
      </c>
      <c r="K48" s="508" t="s">
        <v>198</v>
      </c>
      <c r="L48" s="301" t="s">
        <v>96</v>
      </c>
      <c r="M48" s="29"/>
      <c r="N48" s="30"/>
      <c r="O48" s="30"/>
      <c r="P48" s="30"/>
    </row>
    <row r="49" spans="1:16" ht="24" customHeight="1">
      <c r="A49" s="246"/>
      <c r="B49" s="72"/>
      <c r="C49" s="72"/>
      <c r="D49" s="84"/>
      <c r="E49" s="208"/>
      <c r="F49" s="208"/>
      <c r="G49" s="208"/>
      <c r="H49" s="208"/>
      <c r="I49" s="208"/>
      <c r="J49" s="208"/>
      <c r="K49" s="223"/>
      <c r="L49" s="213"/>
      <c r="M49" s="29"/>
      <c r="N49" s="30"/>
      <c r="O49" s="30"/>
      <c r="P49" s="30"/>
    </row>
    <row r="50" spans="1:16" ht="24" customHeight="1">
      <c r="A50" s="448">
        <v>22</v>
      </c>
      <c r="B50" s="450" t="s">
        <v>974</v>
      </c>
      <c r="C50" s="207"/>
      <c r="D50" s="207"/>
      <c r="E50" s="455" t="s">
        <v>975</v>
      </c>
      <c r="F50" s="207"/>
      <c r="G50" s="207"/>
      <c r="H50" s="207"/>
      <c r="I50" s="207"/>
      <c r="J50" s="488">
        <v>1509</v>
      </c>
      <c r="K50" s="489" t="s">
        <v>198</v>
      </c>
      <c r="L50" s="442" t="s">
        <v>96</v>
      </c>
      <c r="M50" s="29"/>
      <c r="N50" s="30"/>
      <c r="O50" s="30"/>
      <c r="P50" s="30"/>
    </row>
    <row r="51" spans="1:16" ht="24" customHeight="1">
      <c r="A51" s="246"/>
      <c r="B51" s="75"/>
      <c r="C51" s="75"/>
      <c r="D51" s="11"/>
      <c r="E51" s="208"/>
      <c r="F51" s="208"/>
      <c r="G51" s="208"/>
      <c r="H51" s="208"/>
      <c r="I51" s="208"/>
      <c r="J51" s="208"/>
      <c r="K51" s="208"/>
      <c r="L51" s="213"/>
      <c r="M51" s="29"/>
      <c r="N51" s="30"/>
      <c r="O51" s="30"/>
      <c r="P51" s="30"/>
    </row>
    <row r="52" spans="1:16" ht="24" customHeight="1">
      <c r="A52" s="326">
        <v>23</v>
      </c>
      <c r="B52" s="316" t="s">
        <v>976</v>
      </c>
      <c r="C52" s="207"/>
      <c r="D52" s="207"/>
      <c r="E52" s="216" t="s">
        <v>977</v>
      </c>
      <c r="F52" s="207"/>
      <c r="G52" s="207"/>
      <c r="H52" s="207"/>
      <c r="I52" s="207"/>
      <c r="J52" s="300">
        <v>1359</v>
      </c>
      <c r="K52" s="214" t="s">
        <v>198</v>
      </c>
      <c r="L52" s="301" t="s">
        <v>183</v>
      </c>
      <c r="M52" s="29"/>
      <c r="N52" s="30"/>
      <c r="O52" s="30"/>
      <c r="P52" s="30"/>
    </row>
    <row r="53" spans="1:16" ht="24" customHeight="1">
      <c r="A53" s="246"/>
      <c r="B53" s="72"/>
      <c r="C53" s="72"/>
      <c r="D53" s="84"/>
      <c r="E53" s="208"/>
      <c r="F53" s="208"/>
      <c r="G53" s="208"/>
      <c r="H53" s="208"/>
      <c r="I53" s="208"/>
      <c r="J53" s="208"/>
      <c r="K53" s="208"/>
      <c r="L53" s="213"/>
      <c r="M53" s="29"/>
      <c r="N53" s="30"/>
      <c r="O53" s="30"/>
      <c r="P53" s="30"/>
    </row>
    <row r="54" spans="1:16" ht="24" customHeight="1">
      <c r="A54" s="448">
        <v>24</v>
      </c>
      <c r="B54" s="450" t="s">
        <v>978</v>
      </c>
      <c r="C54" s="207"/>
      <c r="D54" s="207"/>
      <c r="E54" s="455" t="s">
        <v>979</v>
      </c>
      <c r="F54" s="207"/>
      <c r="G54" s="207"/>
      <c r="H54" s="207"/>
      <c r="I54" s="207"/>
      <c r="J54" s="488">
        <v>1399</v>
      </c>
      <c r="K54" s="489" t="s">
        <v>198</v>
      </c>
      <c r="L54" s="442" t="s">
        <v>183</v>
      </c>
      <c r="M54" s="29"/>
      <c r="N54" s="30"/>
      <c r="O54" s="30"/>
      <c r="P54" s="30"/>
    </row>
    <row r="55" spans="1:16" ht="24" customHeight="1">
      <c r="A55" s="246"/>
      <c r="B55" s="75"/>
      <c r="C55" s="75"/>
      <c r="D55" s="11"/>
      <c r="E55" s="208"/>
      <c r="F55" s="208"/>
      <c r="G55" s="208"/>
      <c r="H55" s="208"/>
      <c r="I55" s="208"/>
      <c r="J55" s="208"/>
      <c r="K55" s="208"/>
      <c r="L55" s="213"/>
      <c r="M55" s="29"/>
      <c r="N55" s="30"/>
      <c r="O55" s="30"/>
      <c r="P55" s="30"/>
    </row>
    <row r="56" spans="1:16" ht="24" customHeight="1">
      <c r="A56" s="326">
        <v>25</v>
      </c>
      <c r="B56" s="316" t="s">
        <v>980</v>
      </c>
      <c r="C56" s="207"/>
      <c r="D56" s="207"/>
      <c r="E56" s="216" t="s">
        <v>981</v>
      </c>
      <c r="F56" s="207"/>
      <c r="G56" s="207"/>
      <c r="H56" s="207"/>
      <c r="I56" s="207"/>
      <c r="J56" s="300">
        <v>1549</v>
      </c>
      <c r="K56" s="214" t="s">
        <v>198</v>
      </c>
      <c r="L56" s="301" t="s">
        <v>96</v>
      </c>
      <c r="M56" s="29"/>
      <c r="N56" s="30"/>
      <c r="O56" s="30"/>
      <c r="P56" s="30"/>
    </row>
    <row r="57" spans="1:16" ht="24" customHeight="1">
      <c r="A57" s="246"/>
      <c r="B57" s="72"/>
      <c r="C57" s="72"/>
      <c r="D57" s="84"/>
      <c r="E57" s="208"/>
      <c r="F57" s="208"/>
      <c r="G57" s="208"/>
      <c r="H57" s="208"/>
      <c r="I57" s="208"/>
      <c r="J57" s="208"/>
      <c r="K57" s="208"/>
      <c r="L57" s="213"/>
      <c r="M57" s="29"/>
      <c r="N57" s="30"/>
      <c r="O57" s="30"/>
      <c r="P57" s="30"/>
    </row>
    <row r="58" spans="1:16" ht="24" customHeight="1">
      <c r="A58" s="448">
        <v>26</v>
      </c>
      <c r="B58" s="450" t="s">
        <v>982</v>
      </c>
      <c r="C58" s="207"/>
      <c r="D58" s="207"/>
      <c r="E58" s="455" t="s">
        <v>983</v>
      </c>
      <c r="F58" s="207"/>
      <c r="G58" s="207"/>
      <c r="H58" s="207"/>
      <c r="I58" s="207"/>
      <c r="J58" s="488">
        <v>1429</v>
      </c>
      <c r="K58" s="489" t="s">
        <v>198</v>
      </c>
      <c r="L58" s="442" t="s">
        <v>183</v>
      </c>
      <c r="M58" s="29"/>
      <c r="N58" s="30"/>
      <c r="O58" s="30"/>
      <c r="P58" s="30"/>
    </row>
    <row r="59" spans="1:16" ht="24" customHeight="1">
      <c r="A59" s="246"/>
      <c r="B59" s="75"/>
      <c r="C59" s="75"/>
      <c r="D59" s="11"/>
      <c r="E59" s="208"/>
      <c r="F59" s="208"/>
      <c r="G59" s="208"/>
      <c r="H59" s="208"/>
      <c r="I59" s="208"/>
      <c r="J59" s="208"/>
      <c r="K59" s="208"/>
      <c r="L59" s="225"/>
      <c r="M59" s="29"/>
      <c r="N59" s="30"/>
      <c r="O59" s="30"/>
      <c r="P59" s="30"/>
    </row>
    <row r="60" spans="1:16" ht="24" customHeight="1">
      <c r="A60" s="326">
        <v>27</v>
      </c>
      <c r="B60" s="316" t="s">
        <v>984</v>
      </c>
      <c r="C60" s="207"/>
      <c r="D60" s="207"/>
      <c r="E60" s="216" t="s">
        <v>985</v>
      </c>
      <c r="F60" s="207"/>
      <c r="G60" s="207"/>
      <c r="H60" s="207"/>
      <c r="I60" s="207"/>
      <c r="J60" s="300">
        <v>2120</v>
      </c>
      <c r="K60" s="214" t="s">
        <v>198</v>
      </c>
      <c r="L60" s="301" t="s">
        <v>96</v>
      </c>
      <c r="M60" s="29"/>
      <c r="N60" s="30"/>
      <c r="O60" s="30"/>
      <c r="P60" s="30"/>
    </row>
    <row r="61" spans="1:16" ht="24" customHeight="1">
      <c r="A61" s="246"/>
      <c r="B61" s="72"/>
      <c r="C61" s="72"/>
      <c r="D61" s="84"/>
      <c r="E61" s="208"/>
      <c r="F61" s="208"/>
      <c r="G61" s="208"/>
      <c r="H61" s="208"/>
      <c r="I61" s="208"/>
      <c r="J61" s="208"/>
      <c r="K61" s="208"/>
      <c r="L61" s="213"/>
      <c r="M61" s="29"/>
      <c r="N61" s="30"/>
      <c r="O61" s="30"/>
      <c r="P61" s="30"/>
    </row>
    <row r="62" spans="1:16" ht="24" customHeight="1">
      <c r="A62" s="448">
        <v>28</v>
      </c>
      <c r="B62" s="450" t="s">
        <v>986</v>
      </c>
      <c r="C62" s="207"/>
      <c r="D62" s="207"/>
      <c r="E62" s="455" t="s">
        <v>987</v>
      </c>
      <c r="F62" s="207"/>
      <c r="G62" s="207"/>
      <c r="H62" s="207"/>
      <c r="I62" s="207"/>
      <c r="J62" s="488">
        <v>2120</v>
      </c>
      <c r="K62" s="489" t="s">
        <v>198</v>
      </c>
      <c r="L62" s="442" t="s">
        <v>96</v>
      </c>
      <c r="M62" s="29"/>
      <c r="N62" s="30"/>
      <c r="O62" s="30"/>
      <c r="P62" s="30"/>
    </row>
    <row r="63" spans="1:16" ht="24" customHeight="1">
      <c r="A63" s="246"/>
      <c r="B63" s="75"/>
      <c r="C63" s="75"/>
      <c r="D63" s="11"/>
      <c r="E63" s="208"/>
      <c r="F63" s="208"/>
      <c r="G63" s="208"/>
      <c r="H63" s="208"/>
      <c r="I63" s="208"/>
      <c r="J63" s="208"/>
      <c r="K63" s="208"/>
      <c r="L63" s="213"/>
      <c r="M63" s="29"/>
      <c r="N63" s="30"/>
      <c r="O63" s="30"/>
      <c r="P63" s="30"/>
    </row>
    <row r="64" spans="1:16" ht="48" customHeight="1">
      <c r="A64" s="189"/>
      <c r="B64" s="492" t="s">
        <v>928</v>
      </c>
      <c r="C64" s="218"/>
      <c r="D64" s="487" t="s">
        <v>988</v>
      </c>
      <c r="E64" s="218"/>
      <c r="F64" s="218"/>
      <c r="G64" s="218"/>
      <c r="H64" s="218"/>
      <c r="I64" s="218"/>
      <c r="J64" s="218"/>
      <c r="K64" s="218"/>
      <c r="L64" s="219"/>
      <c r="M64" s="82"/>
      <c r="N64" s="83"/>
      <c r="O64" s="83"/>
      <c r="P64" s="83"/>
    </row>
    <row r="65" spans="1:16" ht="24" customHeight="1">
      <c r="A65" s="90"/>
      <c r="B65" s="91"/>
      <c r="C65" s="91"/>
      <c r="D65" s="306"/>
      <c r="E65" s="208"/>
      <c r="F65" s="208"/>
      <c r="G65" s="208"/>
      <c r="H65" s="208"/>
      <c r="I65" s="208"/>
      <c r="J65" s="92"/>
      <c r="K65" s="92"/>
      <c r="L65" s="93"/>
      <c r="M65" s="38"/>
      <c r="N65" s="39"/>
      <c r="O65" s="39"/>
      <c r="P65" s="39"/>
    </row>
    <row r="66" spans="1:16" ht="24" customHeight="1">
      <c r="A66" s="94"/>
      <c r="B66" s="313" t="s">
        <v>4</v>
      </c>
      <c r="C66" s="218"/>
      <c r="D66" s="218"/>
      <c r="E66" s="221" t="s">
        <v>5</v>
      </c>
      <c r="F66" s="218"/>
      <c r="G66" s="218"/>
      <c r="H66" s="218"/>
      <c r="I66" s="218"/>
      <c r="J66" s="7" t="s">
        <v>6</v>
      </c>
      <c r="K66" s="95" t="s">
        <v>7</v>
      </c>
      <c r="L66" s="9" t="s">
        <v>8</v>
      </c>
      <c r="M66" s="31"/>
      <c r="N66" s="32"/>
      <c r="O66" s="32"/>
      <c r="P66" s="32"/>
    </row>
    <row r="67" spans="1:16" ht="24" customHeight="1">
      <c r="A67" s="326">
        <v>29</v>
      </c>
      <c r="B67" s="316" t="s">
        <v>780</v>
      </c>
      <c r="C67" s="207"/>
      <c r="D67" s="207"/>
      <c r="E67" s="216" t="s">
        <v>781</v>
      </c>
      <c r="F67" s="207"/>
      <c r="G67" s="207"/>
      <c r="H67" s="207"/>
      <c r="I67" s="207"/>
      <c r="J67" s="372">
        <v>899</v>
      </c>
      <c r="K67" s="214" t="s">
        <v>782</v>
      </c>
      <c r="L67" s="301" t="s">
        <v>388</v>
      </c>
      <c r="M67" s="29"/>
      <c r="N67" s="30"/>
      <c r="O67" s="30"/>
      <c r="P67" s="30"/>
    </row>
    <row r="68" spans="1:16" ht="24" customHeight="1">
      <c r="A68" s="246"/>
      <c r="B68" s="72"/>
      <c r="C68" s="72"/>
      <c r="D68" s="84"/>
      <c r="E68" s="208"/>
      <c r="F68" s="208"/>
      <c r="G68" s="208"/>
      <c r="H68" s="208"/>
      <c r="I68" s="208"/>
      <c r="J68" s="208"/>
      <c r="K68" s="208"/>
      <c r="L68" s="213"/>
      <c r="M68" s="29"/>
      <c r="N68" s="30"/>
      <c r="O68" s="30"/>
      <c r="P68" s="30"/>
    </row>
    <row r="69" spans="1:16" ht="24" customHeight="1">
      <c r="A69" s="295">
        <v>30</v>
      </c>
      <c r="B69" s="292" t="s">
        <v>783</v>
      </c>
      <c r="C69" s="207"/>
      <c r="D69" s="207"/>
      <c r="E69" s="206" t="s">
        <v>784</v>
      </c>
      <c r="F69" s="207"/>
      <c r="G69" s="207"/>
      <c r="H69" s="207"/>
      <c r="I69" s="207"/>
      <c r="J69" s="351">
        <v>899</v>
      </c>
      <c r="K69" s="211" t="s">
        <v>782</v>
      </c>
      <c r="L69" s="293" t="s">
        <v>388</v>
      </c>
      <c r="M69" s="29"/>
      <c r="N69" s="30"/>
      <c r="O69" s="30"/>
      <c r="P69" s="30"/>
    </row>
    <row r="70" spans="1:16" ht="24" customHeight="1">
      <c r="A70" s="210"/>
      <c r="B70" s="70"/>
      <c r="C70" s="70"/>
      <c r="D70" s="80"/>
      <c r="E70" s="208"/>
      <c r="F70" s="208"/>
      <c r="G70" s="208"/>
      <c r="H70" s="208"/>
      <c r="I70" s="208"/>
      <c r="J70" s="208"/>
      <c r="K70" s="208"/>
      <c r="L70" s="213"/>
      <c r="M70" s="29"/>
      <c r="N70" s="30"/>
      <c r="O70" s="30"/>
      <c r="P70" s="30"/>
    </row>
    <row r="71" spans="1:16" ht="24" customHeight="1">
      <c r="A71" s="326">
        <v>31</v>
      </c>
      <c r="B71" s="316" t="s">
        <v>989</v>
      </c>
      <c r="C71" s="207"/>
      <c r="D71" s="207"/>
      <c r="E71" s="216" t="s">
        <v>990</v>
      </c>
      <c r="F71" s="207"/>
      <c r="G71" s="207"/>
      <c r="H71" s="207"/>
      <c r="I71" s="207"/>
      <c r="J71" s="372">
        <v>479</v>
      </c>
      <c r="K71" s="214" t="s">
        <v>198</v>
      </c>
      <c r="L71" s="301" t="s">
        <v>388</v>
      </c>
      <c r="M71" s="29"/>
      <c r="N71" s="30"/>
      <c r="O71" s="30"/>
      <c r="P71" s="30"/>
    </row>
    <row r="72" spans="1:16" ht="24" customHeight="1">
      <c r="A72" s="210"/>
      <c r="B72" s="72"/>
      <c r="C72" s="72"/>
      <c r="D72" s="84"/>
      <c r="E72" s="208"/>
      <c r="F72" s="208"/>
      <c r="G72" s="208"/>
      <c r="H72" s="208"/>
      <c r="I72" s="208"/>
      <c r="J72" s="208"/>
      <c r="K72" s="208"/>
      <c r="L72" s="213"/>
      <c r="M72" s="29"/>
      <c r="N72" s="30"/>
      <c r="O72" s="30"/>
      <c r="P72" s="30"/>
    </row>
    <row r="73" spans="1:16" ht="24" customHeight="1">
      <c r="A73" s="295">
        <v>32</v>
      </c>
      <c r="B73" s="292" t="s">
        <v>991</v>
      </c>
      <c r="C73" s="207"/>
      <c r="D73" s="207"/>
      <c r="E73" s="206" t="s">
        <v>992</v>
      </c>
      <c r="F73" s="207"/>
      <c r="G73" s="207"/>
      <c r="H73" s="207"/>
      <c r="I73" s="207"/>
      <c r="J73" s="351">
        <v>479</v>
      </c>
      <c r="K73" s="211" t="s">
        <v>993</v>
      </c>
      <c r="L73" s="293" t="s">
        <v>388</v>
      </c>
      <c r="M73" s="29"/>
      <c r="N73" s="30"/>
      <c r="O73" s="30"/>
      <c r="P73" s="30"/>
    </row>
    <row r="74" spans="1:16" ht="24" customHeight="1">
      <c r="A74" s="210"/>
      <c r="B74" s="88"/>
      <c r="C74" s="88"/>
      <c r="D74" s="89"/>
      <c r="E74" s="223"/>
      <c r="F74" s="223"/>
      <c r="G74" s="223"/>
      <c r="H74" s="223"/>
      <c r="I74" s="223"/>
      <c r="J74" s="223"/>
      <c r="K74" s="223"/>
      <c r="L74" s="225"/>
      <c r="M74" s="29"/>
      <c r="N74" s="30"/>
      <c r="O74" s="30"/>
      <c r="P74" s="30"/>
    </row>
    <row r="75" spans="1:16" ht="24" customHeight="1">
      <c r="A75" s="326">
        <v>33</v>
      </c>
      <c r="B75" s="316" t="s">
        <v>789</v>
      </c>
      <c r="C75" s="207"/>
      <c r="D75" s="207"/>
      <c r="E75" s="216" t="s">
        <v>994</v>
      </c>
      <c r="F75" s="207"/>
      <c r="G75" s="207"/>
      <c r="H75" s="207"/>
      <c r="I75" s="207"/>
      <c r="J75" s="372">
        <v>479</v>
      </c>
      <c r="K75" s="214" t="s">
        <v>791</v>
      </c>
      <c r="L75" s="301" t="s">
        <v>388</v>
      </c>
      <c r="M75" s="29"/>
      <c r="N75" s="30"/>
      <c r="O75" s="30"/>
      <c r="P75" s="30"/>
    </row>
    <row r="76" spans="1:16" ht="24" customHeight="1">
      <c r="A76" s="210"/>
      <c r="B76" s="72"/>
      <c r="C76" s="72"/>
      <c r="D76" s="84"/>
      <c r="E76" s="223"/>
      <c r="F76" s="223"/>
      <c r="G76" s="223"/>
      <c r="H76" s="223"/>
      <c r="I76" s="223"/>
      <c r="J76" s="223"/>
      <c r="K76" s="223"/>
      <c r="L76" s="225"/>
      <c r="M76" s="29"/>
      <c r="N76" s="30"/>
      <c r="O76" s="30"/>
      <c r="P76" s="30"/>
    </row>
    <row r="77" spans="1:16" ht="48" customHeight="1">
      <c r="A77" s="189"/>
      <c r="B77" s="492" t="s">
        <v>928</v>
      </c>
      <c r="C77" s="218"/>
      <c r="D77" s="487" t="s">
        <v>995</v>
      </c>
      <c r="E77" s="218"/>
      <c r="F77" s="218"/>
      <c r="G77" s="218"/>
      <c r="H77" s="218"/>
      <c r="I77" s="218"/>
      <c r="J77" s="218"/>
      <c r="K77" s="218"/>
      <c r="L77" s="219"/>
      <c r="M77" s="82"/>
      <c r="N77" s="83"/>
      <c r="O77" s="83"/>
      <c r="P77" s="83"/>
    </row>
    <row r="78" spans="1:16" ht="24" customHeight="1">
      <c r="A78" s="90"/>
      <c r="B78" s="91"/>
      <c r="C78" s="91"/>
      <c r="D78" s="306"/>
      <c r="E78" s="208"/>
      <c r="F78" s="208"/>
      <c r="G78" s="208"/>
      <c r="H78" s="208"/>
      <c r="I78" s="208"/>
      <c r="J78" s="92"/>
      <c r="K78" s="92"/>
      <c r="L78" s="93"/>
      <c r="M78" s="38"/>
      <c r="N78" s="39"/>
      <c r="O78" s="39"/>
      <c r="P78" s="39"/>
    </row>
    <row r="79" spans="1:16" ht="24" customHeight="1">
      <c r="A79" s="193"/>
      <c r="B79" s="313" t="s">
        <v>4</v>
      </c>
      <c r="C79" s="218"/>
      <c r="D79" s="218"/>
      <c r="E79" s="221" t="s">
        <v>5</v>
      </c>
      <c r="F79" s="218"/>
      <c r="G79" s="218"/>
      <c r="H79" s="218"/>
      <c r="I79" s="218"/>
      <c r="J79" s="7" t="s">
        <v>6</v>
      </c>
      <c r="K79" s="95" t="s">
        <v>7</v>
      </c>
      <c r="L79" s="9" t="s">
        <v>340</v>
      </c>
      <c r="M79" s="29"/>
      <c r="N79" s="30"/>
      <c r="O79" s="30"/>
      <c r="P79" s="30"/>
    </row>
    <row r="80" spans="1:16" ht="24" customHeight="1">
      <c r="A80" s="326"/>
      <c r="B80" s="317"/>
      <c r="C80" s="207"/>
      <c r="D80" s="207"/>
      <c r="E80" s="302"/>
      <c r="F80" s="207"/>
      <c r="G80" s="207"/>
      <c r="H80" s="207"/>
      <c r="I80" s="207"/>
      <c r="J80" s="350"/>
      <c r="K80" s="304"/>
      <c r="L80" s="305"/>
      <c r="M80" s="29"/>
      <c r="N80" s="30"/>
      <c r="O80" s="30"/>
      <c r="P80" s="30"/>
    </row>
    <row r="81" spans="1:16" ht="24" customHeight="1">
      <c r="A81" s="246"/>
      <c r="B81" s="127"/>
      <c r="C81" s="127"/>
      <c r="D81" s="86"/>
      <c r="E81" s="208"/>
      <c r="F81" s="208"/>
      <c r="G81" s="208"/>
      <c r="H81" s="208"/>
      <c r="I81" s="208"/>
      <c r="J81" s="208"/>
      <c r="K81" s="208"/>
      <c r="L81" s="213"/>
      <c r="M81" s="29"/>
      <c r="N81" s="30"/>
      <c r="O81" s="30"/>
      <c r="P81" s="30"/>
    </row>
    <row r="82" spans="1:16" ht="48" customHeight="1">
      <c r="A82" s="189"/>
      <c r="B82" s="492" t="s">
        <v>928</v>
      </c>
      <c r="C82" s="218"/>
      <c r="D82" s="487" t="s">
        <v>996</v>
      </c>
      <c r="E82" s="218"/>
      <c r="F82" s="218"/>
      <c r="G82" s="218"/>
      <c r="H82" s="218"/>
      <c r="I82" s="218"/>
      <c r="J82" s="218"/>
      <c r="K82" s="218"/>
      <c r="L82" s="219"/>
      <c r="M82" s="82"/>
      <c r="N82" s="83"/>
      <c r="O82" s="83"/>
      <c r="P82" s="83"/>
    </row>
    <row r="83" spans="1:16" ht="24" customHeight="1">
      <c r="A83" s="90"/>
      <c r="B83" s="91"/>
      <c r="C83" s="91"/>
      <c r="D83" s="306"/>
      <c r="E83" s="208"/>
      <c r="F83" s="208"/>
      <c r="G83" s="208"/>
      <c r="H83" s="208"/>
      <c r="I83" s="208"/>
      <c r="J83" s="92"/>
      <c r="K83" s="92"/>
      <c r="L83" s="93"/>
      <c r="M83" s="38"/>
      <c r="N83" s="39"/>
      <c r="O83" s="39"/>
      <c r="P83" s="39"/>
    </row>
    <row r="84" spans="1:16" ht="24" customHeight="1">
      <c r="A84" s="94"/>
      <c r="B84" s="313" t="s">
        <v>4</v>
      </c>
      <c r="C84" s="218"/>
      <c r="D84" s="218"/>
      <c r="E84" s="221" t="s">
        <v>5</v>
      </c>
      <c r="F84" s="218"/>
      <c r="G84" s="218"/>
      <c r="H84" s="218"/>
      <c r="I84" s="218"/>
      <c r="J84" s="7" t="s">
        <v>6</v>
      </c>
      <c r="K84" s="95" t="s">
        <v>7</v>
      </c>
      <c r="L84" s="9" t="s">
        <v>340</v>
      </c>
      <c r="M84" s="31"/>
      <c r="N84" s="32"/>
      <c r="O84" s="32"/>
      <c r="P84" s="32"/>
    </row>
    <row r="85" spans="1:16" ht="24" customHeight="1">
      <c r="A85" s="295">
        <v>38</v>
      </c>
      <c r="B85" s="292" t="s">
        <v>476</v>
      </c>
      <c r="C85" s="207"/>
      <c r="D85" s="207"/>
      <c r="E85" s="206" t="s">
        <v>997</v>
      </c>
      <c r="F85" s="207"/>
      <c r="G85" s="207"/>
      <c r="H85" s="207"/>
      <c r="I85" s="207"/>
      <c r="J85" s="351">
        <v>99</v>
      </c>
      <c r="K85" s="211" t="s">
        <v>198</v>
      </c>
      <c r="L85" s="293" t="s">
        <v>105</v>
      </c>
      <c r="M85" s="29"/>
      <c r="N85" s="30"/>
      <c r="O85" s="30"/>
      <c r="P85" s="30"/>
    </row>
    <row r="86" spans="1:16" ht="24" customHeight="1">
      <c r="A86" s="246"/>
      <c r="B86" s="70"/>
      <c r="C86" s="70"/>
      <c r="D86" s="80"/>
      <c r="E86" s="208"/>
      <c r="F86" s="208"/>
      <c r="G86" s="208"/>
      <c r="H86" s="208"/>
      <c r="I86" s="208"/>
      <c r="J86" s="208"/>
      <c r="K86" s="208"/>
      <c r="L86" s="213"/>
      <c r="M86" s="29"/>
      <c r="N86" s="30"/>
      <c r="O86" s="30"/>
      <c r="P86" s="30"/>
    </row>
    <row r="87" spans="1:16" ht="24" customHeight="1">
      <c r="A87" s="326">
        <v>39</v>
      </c>
      <c r="B87" s="317" t="s">
        <v>444</v>
      </c>
      <c r="C87" s="207"/>
      <c r="D87" s="207"/>
      <c r="E87" s="302" t="s">
        <v>998</v>
      </c>
      <c r="F87" s="207"/>
      <c r="G87" s="207"/>
      <c r="H87" s="207"/>
      <c r="I87" s="207"/>
      <c r="J87" s="350">
        <v>199</v>
      </c>
      <c r="K87" s="304" t="s">
        <v>569</v>
      </c>
      <c r="L87" s="305" t="s">
        <v>388</v>
      </c>
      <c r="M87" s="29"/>
      <c r="N87" s="30"/>
      <c r="O87" s="30"/>
      <c r="P87" s="30"/>
    </row>
    <row r="88" spans="1:16" ht="24" customHeight="1">
      <c r="A88" s="210"/>
      <c r="B88" s="119"/>
      <c r="C88" s="119"/>
      <c r="D88" s="120"/>
      <c r="E88" s="223"/>
      <c r="F88" s="223"/>
      <c r="G88" s="223"/>
      <c r="H88" s="223"/>
      <c r="I88" s="223"/>
      <c r="J88" s="223"/>
      <c r="K88" s="223"/>
      <c r="L88" s="225"/>
      <c r="M88" s="29"/>
      <c r="N88" s="30"/>
      <c r="O88" s="30"/>
      <c r="P88" s="30"/>
    </row>
    <row r="89" spans="1:16" ht="24" customHeight="1">
      <c r="A89" s="344">
        <v>40</v>
      </c>
      <c r="B89" s="250" t="s">
        <v>75</v>
      </c>
      <c r="C89" s="207"/>
      <c r="D89" s="207"/>
      <c r="E89" s="206" t="s">
        <v>76</v>
      </c>
      <c r="F89" s="207"/>
      <c r="G89" s="207"/>
      <c r="H89" s="207"/>
      <c r="I89" s="207"/>
      <c r="J89" s="493">
        <v>90</v>
      </c>
      <c r="K89" s="211" t="s">
        <v>11</v>
      </c>
      <c r="L89" s="212" t="s">
        <v>68</v>
      </c>
      <c r="M89" s="29"/>
      <c r="N89" s="30"/>
      <c r="O89" s="30"/>
      <c r="P89" s="30"/>
    </row>
    <row r="90" spans="1:16" ht="24" customHeight="1">
      <c r="A90" s="210"/>
      <c r="B90" s="98"/>
      <c r="C90" s="98"/>
      <c r="D90" s="141"/>
      <c r="E90" s="223"/>
      <c r="F90" s="223"/>
      <c r="G90" s="223"/>
      <c r="H90" s="223"/>
      <c r="I90" s="223"/>
      <c r="J90" s="223"/>
      <c r="K90" s="223"/>
      <c r="L90" s="225"/>
      <c r="M90" s="29"/>
      <c r="N90" s="30"/>
      <c r="O90" s="30"/>
      <c r="P90" s="30"/>
    </row>
    <row r="91" spans="1:16" ht="24" customHeight="1">
      <c r="A91" s="340">
        <v>41</v>
      </c>
      <c r="B91" s="253" t="s">
        <v>77</v>
      </c>
      <c r="C91" s="207"/>
      <c r="D91" s="207"/>
      <c r="E91" s="216" t="s">
        <v>78</v>
      </c>
      <c r="F91" s="207"/>
      <c r="G91" s="207"/>
      <c r="H91" s="207"/>
      <c r="I91" s="207"/>
      <c r="J91" s="490">
        <v>255</v>
      </c>
      <c r="K91" s="214" t="s">
        <v>11</v>
      </c>
      <c r="L91" s="215" t="s">
        <v>68</v>
      </c>
      <c r="M91" s="29"/>
      <c r="N91" s="30"/>
      <c r="O91" s="30"/>
      <c r="P91" s="30"/>
    </row>
    <row r="92" spans="1:16" ht="24" customHeight="1">
      <c r="A92" s="210"/>
      <c r="B92" s="99"/>
      <c r="C92" s="99"/>
      <c r="D92" s="142"/>
      <c r="E92" s="223"/>
      <c r="F92" s="223"/>
      <c r="G92" s="223"/>
      <c r="H92" s="223"/>
      <c r="I92" s="223"/>
      <c r="J92" s="223"/>
      <c r="K92" s="223"/>
      <c r="L92" s="225"/>
      <c r="M92" s="29"/>
      <c r="N92" s="30"/>
      <c r="O92" s="30"/>
      <c r="P92" s="30"/>
    </row>
    <row r="93" spans="1:16" ht="24" customHeight="1">
      <c r="A93" s="245">
        <v>42</v>
      </c>
      <c r="B93" s="250" t="s">
        <v>79</v>
      </c>
      <c r="C93" s="207"/>
      <c r="D93" s="207"/>
      <c r="E93" s="206" t="s">
        <v>80</v>
      </c>
      <c r="F93" s="207"/>
      <c r="G93" s="207"/>
      <c r="H93" s="207"/>
      <c r="I93" s="207"/>
      <c r="J93" s="493">
        <v>499</v>
      </c>
      <c r="K93" s="211" t="s">
        <v>11</v>
      </c>
      <c r="L93" s="212" t="s">
        <v>68</v>
      </c>
      <c r="M93" s="105"/>
      <c r="N93" s="106"/>
      <c r="O93" s="106"/>
      <c r="P93" s="106"/>
    </row>
    <row r="94" spans="1:16" ht="24" customHeight="1">
      <c r="A94" s="246"/>
      <c r="B94" s="13"/>
      <c r="C94" s="13"/>
      <c r="D94" s="14"/>
      <c r="E94" s="208"/>
      <c r="F94" s="208"/>
      <c r="G94" s="208"/>
      <c r="H94" s="208"/>
      <c r="I94" s="208"/>
      <c r="J94" s="208"/>
      <c r="K94" s="208"/>
      <c r="L94" s="213"/>
      <c r="M94" s="105"/>
      <c r="N94" s="106"/>
      <c r="O94" s="106"/>
      <c r="P94" s="106"/>
    </row>
    <row r="95" spans="1:16" ht="24" customHeight="1">
      <c r="A95" s="252">
        <v>43</v>
      </c>
      <c r="B95" s="253" t="s">
        <v>81</v>
      </c>
      <c r="C95" s="207"/>
      <c r="D95" s="207"/>
      <c r="E95" s="216" t="s">
        <v>82</v>
      </c>
      <c r="F95" s="207"/>
      <c r="G95" s="207"/>
      <c r="H95" s="207"/>
      <c r="I95" s="207"/>
      <c r="J95" s="490">
        <v>499</v>
      </c>
      <c r="K95" s="214" t="s">
        <v>11</v>
      </c>
      <c r="L95" s="215" t="s">
        <v>68</v>
      </c>
      <c r="M95" s="105"/>
      <c r="N95" s="106"/>
      <c r="O95" s="106"/>
      <c r="P95" s="106"/>
    </row>
    <row r="96" spans="1:16" ht="24" customHeight="1">
      <c r="A96" s="246"/>
      <c r="B96" s="23"/>
      <c r="C96" s="23"/>
      <c r="D96" s="24"/>
      <c r="E96" s="208"/>
      <c r="F96" s="208"/>
      <c r="G96" s="208"/>
      <c r="H96" s="208"/>
      <c r="I96" s="208"/>
      <c r="J96" s="208"/>
      <c r="K96" s="208"/>
      <c r="L96" s="213"/>
      <c r="M96" s="105"/>
      <c r="N96" s="106"/>
      <c r="O96" s="106"/>
      <c r="P96" s="106"/>
    </row>
    <row r="97" spans="1:16" ht="24" customHeight="1">
      <c r="A97" s="245">
        <v>44</v>
      </c>
      <c r="B97" s="250" t="s">
        <v>83</v>
      </c>
      <c r="C97" s="207"/>
      <c r="D97" s="207"/>
      <c r="E97" s="206" t="s">
        <v>84</v>
      </c>
      <c r="F97" s="207"/>
      <c r="G97" s="207"/>
      <c r="H97" s="207"/>
      <c r="I97" s="207"/>
      <c r="J97" s="493">
        <v>45</v>
      </c>
      <c r="K97" s="211" t="s">
        <v>11</v>
      </c>
      <c r="L97" s="212" t="s">
        <v>68</v>
      </c>
      <c r="M97" s="105"/>
      <c r="N97" s="106"/>
      <c r="O97" s="106"/>
      <c r="P97" s="106"/>
    </row>
    <row r="98" spans="1:16" ht="24" customHeight="1">
      <c r="A98" s="246"/>
      <c r="B98" s="13"/>
      <c r="C98" s="13"/>
      <c r="D98" s="14"/>
      <c r="E98" s="208"/>
      <c r="F98" s="208"/>
      <c r="G98" s="208"/>
      <c r="H98" s="208"/>
      <c r="I98" s="208"/>
      <c r="J98" s="208"/>
      <c r="K98" s="208"/>
      <c r="L98" s="213"/>
      <c r="M98" s="105"/>
      <c r="N98" s="106"/>
      <c r="O98" s="106"/>
      <c r="P98" s="106"/>
    </row>
    <row r="99" spans="1:16" ht="24" customHeight="1">
      <c r="A99" s="252">
        <v>45</v>
      </c>
      <c r="B99" s="253" t="s">
        <v>85</v>
      </c>
      <c r="C99" s="207"/>
      <c r="D99" s="207"/>
      <c r="E99" s="216" t="s">
        <v>86</v>
      </c>
      <c r="F99" s="207"/>
      <c r="G99" s="207"/>
      <c r="H99" s="207"/>
      <c r="I99" s="207"/>
      <c r="J99" s="490">
        <v>45</v>
      </c>
      <c r="K99" s="214" t="s">
        <v>11</v>
      </c>
      <c r="L99" s="215" t="s">
        <v>68</v>
      </c>
      <c r="M99" s="105"/>
      <c r="N99" s="106"/>
      <c r="O99" s="106"/>
      <c r="P99" s="106"/>
    </row>
    <row r="100" spans="1:16" ht="24" customHeight="1">
      <c r="A100" s="210"/>
      <c r="B100" s="99"/>
      <c r="C100" s="99"/>
      <c r="D100" s="142"/>
      <c r="E100" s="223"/>
      <c r="F100" s="223"/>
      <c r="G100" s="223"/>
      <c r="H100" s="223"/>
      <c r="I100" s="223"/>
      <c r="J100" s="223"/>
      <c r="K100" s="223"/>
      <c r="L100" s="225"/>
      <c r="M100" s="105"/>
      <c r="N100" s="106"/>
      <c r="O100" s="106"/>
      <c r="P100" s="106"/>
    </row>
    <row r="101" spans="1:16" ht="24" customHeight="1">
      <c r="A101" s="344">
        <v>45</v>
      </c>
      <c r="B101" s="250" t="s">
        <v>87</v>
      </c>
      <c r="C101" s="207"/>
      <c r="D101" s="207"/>
      <c r="E101" s="206" t="s">
        <v>88</v>
      </c>
      <c r="F101" s="207"/>
      <c r="G101" s="207"/>
      <c r="H101" s="207"/>
      <c r="I101" s="207"/>
      <c r="J101" s="493">
        <v>90</v>
      </c>
      <c r="K101" s="211" t="s">
        <v>11</v>
      </c>
      <c r="L101" s="212" t="s">
        <v>68</v>
      </c>
      <c r="M101" s="29"/>
      <c r="N101" s="30"/>
      <c r="O101" s="30"/>
      <c r="P101" s="30"/>
    </row>
    <row r="102" spans="1:16" ht="24" customHeight="1">
      <c r="A102" s="210"/>
      <c r="B102" s="13"/>
      <c r="C102" s="13"/>
      <c r="D102" s="14"/>
      <c r="E102" s="208"/>
      <c r="F102" s="208"/>
      <c r="G102" s="208"/>
      <c r="H102" s="208"/>
      <c r="I102" s="208"/>
      <c r="J102" s="208"/>
      <c r="K102" s="208"/>
      <c r="L102" s="213"/>
      <c r="M102" s="29"/>
      <c r="N102" s="30"/>
      <c r="O102" s="30"/>
      <c r="P102" s="30"/>
    </row>
    <row r="103" spans="1:16" ht="24" customHeight="1">
      <c r="A103" s="340">
        <v>46</v>
      </c>
      <c r="B103" s="253" t="s">
        <v>89</v>
      </c>
      <c r="C103" s="207"/>
      <c r="D103" s="207"/>
      <c r="E103" s="216" t="s">
        <v>90</v>
      </c>
      <c r="F103" s="207"/>
      <c r="G103" s="207"/>
      <c r="H103" s="207"/>
      <c r="I103" s="207"/>
      <c r="J103" s="490">
        <v>225</v>
      </c>
      <c r="K103" s="214" t="s">
        <v>11</v>
      </c>
      <c r="L103" s="215" t="s">
        <v>68</v>
      </c>
      <c r="M103" s="29"/>
      <c r="N103" s="30"/>
      <c r="O103" s="30"/>
      <c r="P103" s="30"/>
    </row>
    <row r="104" spans="1:16" ht="24" customHeight="1">
      <c r="A104" s="210"/>
      <c r="B104" s="23"/>
      <c r="C104" s="23"/>
      <c r="D104" s="24"/>
      <c r="E104" s="223"/>
      <c r="F104" s="223"/>
      <c r="G104" s="223"/>
      <c r="H104" s="223"/>
      <c r="I104" s="223"/>
      <c r="J104" s="223"/>
      <c r="K104" s="223"/>
      <c r="L104" s="225"/>
      <c r="M104" s="29"/>
      <c r="N104" s="30"/>
      <c r="O104" s="30"/>
      <c r="P104" s="30"/>
    </row>
    <row r="105" spans="1:16" ht="24" customHeight="1">
      <c r="A105" s="505">
        <v>47</v>
      </c>
      <c r="B105" s="491" t="s">
        <v>451</v>
      </c>
      <c r="C105" s="207"/>
      <c r="D105" s="207"/>
      <c r="E105" s="229" t="s">
        <v>452</v>
      </c>
      <c r="F105" s="208"/>
      <c r="G105" s="208"/>
      <c r="H105" s="208"/>
      <c r="I105" s="208"/>
      <c r="J105" s="347">
        <v>229</v>
      </c>
      <c r="K105" s="211" t="s">
        <v>198</v>
      </c>
      <c r="L105" s="293" t="s">
        <v>571</v>
      </c>
      <c r="M105" s="29"/>
      <c r="N105" s="30"/>
      <c r="O105" s="30"/>
      <c r="P105" s="30"/>
    </row>
    <row r="106" spans="1:16" ht="24" customHeight="1">
      <c r="A106" s="392"/>
      <c r="B106" s="194"/>
      <c r="C106" s="98"/>
      <c r="D106" s="141"/>
      <c r="E106" s="223"/>
      <c r="F106" s="223"/>
      <c r="G106" s="223"/>
      <c r="H106" s="223"/>
      <c r="I106" s="223"/>
      <c r="J106" s="223"/>
      <c r="K106" s="223"/>
      <c r="L106" s="225"/>
      <c r="M106" s="29"/>
      <c r="N106" s="30"/>
      <c r="O106" s="30"/>
      <c r="P106" s="30"/>
    </row>
    <row r="107" spans="1:16" ht="24" customHeight="1">
      <c r="A107" s="252">
        <v>48</v>
      </c>
      <c r="B107" s="282" t="s">
        <v>999</v>
      </c>
      <c r="C107" s="207"/>
      <c r="D107" s="207"/>
      <c r="E107" s="216" t="s">
        <v>1000</v>
      </c>
      <c r="F107" s="207"/>
      <c r="G107" s="207"/>
      <c r="H107" s="207"/>
      <c r="I107" s="207"/>
      <c r="J107" s="514">
        <v>119</v>
      </c>
      <c r="K107" s="214" t="s">
        <v>198</v>
      </c>
      <c r="L107" s="215" t="s">
        <v>105</v>
      </c>
      <c r="M107" s="29"/>
      <c r="N107" s="30"/>
      <c r="O107" s="30"/>
      <c r="P107" s="30"/>
    </row>
    <row r="108" spans="1:16" ht="24" customHeight="1">
      <c r="A108" s="246"/>
      <c r="B108" s="42"/>
      <c r="C108" s="42"/>
      <c r="D108" s="41"/>
      <c r="E108" s="208"/>
      <c r="F108" s="208"/>
      <c r="G108" s="208"/>
      <c r="H108" s="208"/>
      <c r="I108" s="208"/>
      <c r="J108" s="208"/>
      <c r="K108" s="208"/>
      <c r="L108" s="213"/>
      <c r="M108" s="29"/>
      <c r="N108" s="30"/>
      <c r="O108" s="30"/>
      <c r="P108" s="30"/>
    </row>
    <row r="109" spans="1:16" ht="24" customHeight="1">
      <c r="A109" s="245">
        <v>49</v>
      </c>
      <c r="B109" s="281" t="s">
        <v>244</v>
      </c>
      <c r="C109" s="207"/>
      <c r="D109" s="207"/>
      <c r="E109" s="206" t="s">
        <v>1001</v>
      </c>
      <c r="F109" s="207"/>
      <c r="G109" s="207"/>
      <c r="H109" s="207"/>
      <c r="I109" s="207"/>
      <c r="J109" s="519">
        <v>119</v>
      </c>
      <c r="K109" s="211" t="s">
        <v>198</v>
      </c>
      <c r="L109" s="212" t="s">
        <v>105</v>
      </c>
      <c r="M109" s="29"/>
      <c r="N109" s="30"/>
      <c r="O109" s="30"/>
      <c r="P109" s="30"/>
    </row>
    <row r="110" spans="1:16" ht="24" customHeight="1">
      <c r="A110" s="210"/>
      <c r="B110" s="12"/>
      <c r="C110" s="12"/>
      <c r="D110" s="40"/>
      <c r="E110" s="223"/>
      <c r="F110" s="223"/>
      <c r="G110" s="223"/>
      <c r="H110" s="223"/>
      <c r="I110" s="223"/>
      <c r="J110" s="223"/>
      <c r="K110" s="223"/>
      <c r="L110" s="225"/>
      <c r="M110" s="29"/>
      <c r="N110" s="30"/>
      <c r="O110" s="30"/>
      <c r="P110" s="30"/>
    </row>
    <row r="111" spans="1:16" ht="24" customHeight="1">
      <c r="A111" s="381">
        <v>50</v>
      </c>
      <c r="B111" s="515" t="s">
        <v>280</v>
      </c>
      <c r="C111" s="207"/>
      <c r="D111" s="207"/>
      <c r="E111" s="521" t="s">
        <v>281</v>
      </c>
      <c r="F111" s="207"/>
      <c r="G111" s="207"/>
      <c r="H111" s="207"/>
      <c r="I111" s="207"/>
      <c r="J111" s="520">
        <v>195</v>
      </c>
      <c r="K111" s="473" t="s">
        <v>11</v>
      </c>
      <c r="L111" s="474" t="s">
        <v>105</v>
      </c>
      <c r="M111" s="29"/>
      <c r="N111" s="29"/>
      <c r="O111" s="29"/>
      <c r="P111" s="29"/>
    </row>
    <row r="112" spans="1:16" ht="24" customHeight="1">
      <c r="A112" s="210"/>
      <c r="B112" s="151"/>
      <c r="C112" s="195"/>
      <c r="D112" s="196"/>
      <c r="E112" s="223"/>
      <c r="F112" s="223"/>
      <c r="G112" s="223"/>
      <c r="H112" s="223"/>
      <c r="I112" s="223"/>
      <c r="J112" s="223"/>
      <c r="K112" s="223"/>
      <c r="L112" s="225"/>
      <c r="M112" s="29"/>
      <c r="N112" s="29"/>
      <c r="O112" s="29"/>
      <c r="P112" s="29"/>
    </row>
    <row r="113" spans="1:16" ht="24" customHeight="1">
      <c r="A113" s="503">
        <v>51</v>
      </c>
      <c r="B113" s="516" t="s">
        <v>179</v>
      </c>
      <c r="C113" s="208"/>
      <c r="D113" s="208"/>
      <c r="E113" s="455" t="s">
        <v>180</v>
      </c>
      <c r="F113" s="207"/>
      <c r="G113" s="207"/>
      <c r="H113" s="207"/>
      <c r="I113" s="207"/>
      <c r="J113" s="522">
        <v>149</v>
      </c>
      <c r="K113" s="489" t="s">
        <v>11</v>
      </c>
      <c r="L113" s="523" t="s">
        <v>105</v>
      </c>
      <c r="M113" s="29"/>
      <c r="N113" s="29"/>
      <c r="O113" s="29"/>
      <c r="P113" s="29"/>
    </row>
    <row r="114" spans="1:16" ht="24" customHeight="1">
      <c r="A114" s="210"/>
      <c r="B114" s="197"/>
      <c r="C114" s="197"/>
      <c r="D114" s="198"/>
      <c r="E114" s="223"/>
      <c r="F114" s="223"/>
      <c r="G114" s="223"/>
      <c r="H114" s="223"/>
      <c r="I114" s="223"/>
      <c r="J114" s="223"/>
      <c r="K114" s="223"/>
      <c r="L114" s="225"/>
      <c r="M114" s="29"/>
      <c r="N114" s="29"/>
      <c r="O114" s="29"/>
      <c r="P114" s="29"/>
    </row>
    <row r="115" spans="1:16" ht="24" customHeight="1">
      <c r="A115" s="381">
        <v>52</v>
      </c>
      <c r="B115" s="517" t="s">
        <v>1002</v>
      </c>
      <c r="C115" s="207"/>
      <c r="D115" s="207"/>
      <c r="E115" s="346" t="s">
        <v>1003</v>
      </c>
      <c r="F115" s="207"/>
      <c r="G115" s="207"/>
      <c r="H115" s="207"/>
      <c r="I115" s="207"/>
      <c r="J115" s="524">
        <v>189</v>
      </c>
      <c r="K115" s="214" t="s">
        <v>11</v>
      </c>
      <c r="L115" s="301" t="s">
        <v>214</v>
      </c>
      <c r="M115" s="75"/>
      <c r="N115" s="75"/>
      <c r="O115" s="75"/>
      <c r="P115" s="75"/>
    </row>
    <row r="116" spans="1:16" ht="24" customHeight="1">
      <c r="A116" s="210"/>
      <c r="B116" s="56"/>
      <c r="C116" s="100"/>
      <c r="D116" s="100"/>
      <c r="E116" s="223"/>
      <c r="F116" s="223"/>
      <c r="G116" s="223"/>
      <c r="H116" s="223"/>
      <c r="I116" s="223"/>
      <c r="J116" s="223"/>
      <c r="K116" s="223"/>
      <c r="L116" s="225"/>
      <c r="M116" s="75"/>
      <c r="N116" s="75"/>
      <c r="O116" s="75"/>
      <c r="P116" s="75"/>
    </row>
    <row r="117" spans="1:16" ht="24" customHeight="1">
      <c r="A117" s="504">
        <v>53</v>
      </c>
      <c r="B117" s="518" t="s">
        <v>1004</v>
      </c>
      <c r="C117" s="208"/>
      <c r="D117" s="208"/>
      <c r="E117" s="511" t="s">
        <v>1003</v>
      </c>
      <c r="F117" s="208"/>
      <c r="G117" s="208"/>
      <c r="H117" s="208"/>
      <c r="I117" s="208"/>
      <c r="J117" s="512">
        <v>189</v>
      </c>
      <c r="K117" s="368" t="s">
        <v>11</v>
      </c>
      <c r="L117" s="369" t="s">
        <v>214</v>
      </c>
      <c r="M117" s="75"/>
      <c r="N117" s="75"/>
      <c r="O117" s="75"/>
      <c r="P117" s="75"/>
    </row>
    <row r="118" spans="1:16" ht="24" customHeight="1">
      <c r="A118" s="210"/>
      <c r="B118" s="197"/>
      <c r="C118" s="199"/>
      <c r="D118" s="199"/>
      <c r="E118" s="223"/>
      <c r="F118" s="223"/>
      <c r="G118" s="223"/>
      <c r="H118" s="223"/>
      <c r="I118" s="223"/>
      <c r="J118" s="223"/>
      <c r="K118" s="223"/>
      <c r="L118" s="225"/>
      <c r="M118" s="75"/>
      <c r="N118" s="75"/>
      <c r="O118" s="75"/>
      <c r="P118" s="75"/>
    </row>
    <row r="119" spans="1:16" ht="24" customHeight="1">
      <c r="A119" s="342">
        <v>54</v>
      </c>
      <c r="B119" s="314" t="s">
        <v>464</v>
      </c>
      <c r="C119" s="208"/>
      <c r="D119" s="208"/>
      <c r="E119" s="322" t="s">
        <v>222</v>
      </c>
      <c r="F119" s="208"/>
      <c r="G119" s="208"/>
      <c r="H119" s="208"/>
      <c r="I119" s="208"/>
      <c r="J119" s="513">
        <v>149</v>
      </c>
      <c r="K119" s="236" t="s">
        <v>11</v>
      </c>
      <c r="L119" s="327" t="s">
        <v>214</v>
      </c>
      <c r="M119" s="75"/>
      <c r="N119" s="75"/>
      <c r="O119" s="75"/>
      <c r="P119" s="75"/>
    </row>
    <row r="120" spans="1:16" ht="24" customHeight="1">
      <c r="A120" s="210"/>
      <c r="B120" s="56"/>
      <c r="C120" s="100"/>
      <c r="D120" s="100"/>
      <c r="E120" s="223"/>
      <c r="F120" s="223"/>
      <c r="G120" s="223"/>
      <c r="H120" s="223"/>
      <c r="I120" s="223"/>
      <c r="J120" s="223"/>
      <c r="K120" s="223"/>
      <c r="L120" s="225"/>
      <c r="M120" s="75"/>
      <c r="N120" s="75"/>
      <c r="O120" s="75"/>
      <c r="P120" s="75"/>
    </row>
    <row r="121" spans="1:16" ht="24" customHeight="1">
      <c r="A121" s="504">
        <v>55</v>
      </c>
      <c r="B121" s="518" t="s">
        <v>221</v>
      </c>
      <c r="C121" s="208"/>
      <c r="D121" s="208"/>
      <c r="E121" s="511" t="s">
        <v>465</v>
      </c>
      <c r="F121" s="208"/>
      <c r="G121" s="208"/>
      <c r="H121" s="208"/>
      <c r="I121" s="208"/>
      <c r="J121" s="512">
        <v>149</v>
      </c>
      <c r="K121" s="368" t="s">
        <v>11</v>
      </c>
      <c r="L121" s="369" t="s">
        <v>214</v>
      </c>
      <c r="M121" s="75"/>
      <c r="N121" s="75"/>
      <c r="O121" s="75"/>
      <c r="P121" s="75"/>
    </row>
    <row r="122" spans="1:16" ht="24" customHeight="1">
      <c r="A122" s="210"/>
      <c r="B122" s="197"/>
      <c r="C122" s="199"/>
      <c r="D122" s="199"/>
      <c r="E122" s="223"/>
      <c r="F122" s="223"/>
      <c r="G122" s="223"/>
      <c r="H122" s="223"/>
      <c r="I122" s="223"/>
      <c r="J122" s="223"/>
      <c r="K122" s="223"/>
      <c r="L122" s="225"/>
      <c r="M122" s="75"/>
      <c r="N122" s="75"/>
      <c r="O122" s="75"/>
      <c r="P122" s="75"/>
    </row>
    <row r="123" spans="1:16" ht="24" customHeight="1">
      <c r="A123" s="200"/>
      <c r="B123" s="42"/>
      <c r="C123" s="42"/>
      <c r="D123" s="41"/>
      <c r="E123" s="34"/>
      <c r="F123" s="34"/>
      <c r="G123" s="34"/>
      <c r="H123" s="34"/>
      <c r="I123" s="34"/>
      <c r="J123" s="201"/>
      <c r="K123" s="35"/>
      <c r="L123" s="23"/>
      <c r="M123" s="75"/>
      <c r="N123" s="75"/>
      <c r="O123" s="75"/>
      <c r="P123" s="75"/>
    </row>
    <row r="124" spans="1:16" ht="24" customHeight="1">
      <c r="M124" s="75"/>
      <c r="N124" s="75"/>
      <c r="O124" s="75"/>
      <c r="P124" s="75"/>
    </row>
    <row r="125" spans="1:16" ht="24" customHeight="1">
      <c r="M125" s="75"/>
      <c r="N125" s="75"/>
      <c r="O125" s="75"/>
      <c r="P125" s="75"/>
    </row>
    <row r="126" spans="1:16" ht="24" customHeight="1">
      <c r="A126" s="200"/>
      <c r="B126" s="42"/>
      <c r="C126" s="42"/>
      <c r="D126" s="41"/>
      <c r="E126" s="34"/>
      <c r="F126" s="34"/>
      <c r="G126" s="34"/>
      <c r="H126" s="34"/>
      <c r="I126" s="34"/>
      <c r="J126" s="201"/>
      <c r="K126" s="35"/>
      <c r="L126" s="23"/>
      <c r="M126" s="75"/>
      <c r="N126" s="75"/>
      <c r="O126" s="75"/>
      <c r="P126" s="75"/>
    </row>
    <row r="127" spans="1:16" ht="24" customHeight="1">
      <c r="A127" s="200"/>
      <c r="B127" s="42"/>
      <c r="C127" s="42"/>
      <c r="D127" s="41"/>
      <c r="E127" s="34"/>
      <c r="F127" s="34"/>
      <c r="G127" s="34"/>
      <c r="H127" s="34"/>
      <c r="I127" s="34"/>
      <c r="J127" s="201"/>
      <c r="K127" s="35"/>
      <c r="L127" s="23"/>
      <c r="M127" s="75"/>
      <c r="N127" s="75"/>
      <c r="O127" s="75"/>
      <c r="P127" s="75"/>
    </row>
    <row r="128" spans="1:16" ht="24" customHeight="1">
      <c r="A128" s="200"/>
      <c r="B128" s="42"/>
      <c r="C128" s="42"/>
      <c r="D128" s="41"/>
      <c r="E128" s="34"/>
      <c r="F128" s="34"/>
      <c r="G128" s="34"/>
      <c r="H128" s="34"/>
      <c r="I128" s="34"/>
      <c r="J128" s="201"/>
      <c r="K128" s="35"/>
      <c r="L128" s="23"/>
      <c r="M128" s="75"/>
      <c r="N128" s="75"/>
      <c r="O128" s="75"/>
      <c r="P128" s="75"/>
    </row>
    <row r="129" spans="1:16" ht="24" customHeight="1">
      <c r="A129" s="200"/>
      <c r="B129" s="42"/>
      <c r="C129" s="42"/>
      <c r="D129" s="41"/>
      <c r="E129" s="34"/>
      <c r="F129" s="34"/>
      <c r="G129" s="34"/>
      <c r="H129" s="34"/>
      <c r="I129" s="34"/>
      <c r="J129" s="201"/>
      <c r="K129" s="35"/>
      <c r="L129" s="23"/>
      <c r="M129" s="75"/>
      <c r="N129" s="75"/>
      <c r="O129" s="75"/>
      <c r="P129" s="75"/>
    </row>
  </sheetData>
  <mergeCells count="354">
    <mergeCell ref="L107:L108"/>
    <mergeCell ref="E109:I110"/>
    <mergeCell ref="J109:J110"/>
    <mergeCell ref="K109:K110"/>
    <mergeCell ref="L109:L110"/>
    <mergeCell ref="J111:J112"/>
    <mergeCell ref="K111:K112"/>
    <mergeCell ref="L111:L112"/>
    <mergeCell ref="K115:K116"/>
    <mergeCell ref="L115:L116"/>
    <mergeCell ref="E111:I112"/>
    <mergeCell ref="E113:I114"/>
    <mergeCell ref="J113:J114"/>
    <mergeCell ref="K113:K114"/>
    <mergeCell ref="L113:L114"/>
    <mergeCell ref="E115:I116"/>
    <mergeCell ref="J115:J116"/>
    <mergeCell ref="K107:K108"/>
    <mergeCell ref="B107:D107"/>
    <mergeCell ref="B109:D109"/>
    <mergeCell ref="B111:D111"/>
    <mergeCell ref="B113:D113"/>
    <mergeCell ref="B115:D115"/>
    <mergeCell ref="B117:D117"/>
    <mergeCell ref="B119:D119"/>
    <mergeCell ref="B121:D121"/>
    <mergeCell ref="E107:I108"/>
    <mergeCell ref="K121:K122"/>
    <mergeCell ref="L121:L122"/>
    <mergeCell ref="E117:I118"/>
    <mergeCell ref="J117:J118"/>
    <mergeCell ref="K117:K118"/>
    <mergeCell ref="L117:L118"/>
    <mergeCell ref="J119:J120"/>
    <mergeCell ref="K119:K120"/>
    <mergeCell ref="L119:L120"/>
    <mergeCell ref="B58:D58"/>
    <mergeCell ref="B60:D60"/>
    <mergeCell ref="B62:D62"/>
    <mergeCell ref="B64:C64"/>
    <mergeCell ref="B66:D66"/>
    <mergeCell ref="B67:D67"/>
    <mergeCell ref="E119:I120"/>
    <mergeCell ref="E121:I122"/>
    <mergeCell ref="J121:J122"/>
    <mergeCell ref="E97:I98"/>
    <mergeCell ref="J97:J98"/>
    <mergeCell ref="J99:J100"/>
    <mergeCell ref="J107:J108"/>
    <mergeCell ref="E99:I100"/>
    <mergeCell ref="E101:I102"/>
    <mergeCell ref="J101:J102"/>
    <mergeCell ref="A42:A43"/>
    <mergeCell ref="B42:D42"/>
    <mergeCell ref="B44:D44"/>
    <mergeCell ref="B46:D46"/>
    <mergeCell ref="B48:D48"/>
    <mergeCell ref="B50:D50"/>
    <mergeCell ref="B52:D52"/>
    <mergeCell ref="B54:D54"/>
    <mergeCell ref="B56:D56"/>
    <mergeCell ref="B31:D31"/>
    <mergeCell ref="B33:D33"/>
    <mergeCell ref="B35:D35"/>
    <mergeCell ref="B37:C37"/>
    <mergeCell ref="B39:D39"/>
    <mergeCell ref="B40:D40"/>
    <mergeCell ref="A27:A28"/>
    <mergeCell ref="A29:A30"/>
    <mergeCell ref="A31:A32"/>
    <mergeCell ref="A33:A34"/>
    <mergeCell ref="A35:A36"/>
    <mergeCell ref="A40:A41"/>
    <mergeCell ref="K62:K63"/>
    <mergeCell ref="L62:L63"/>
    <mergeCell ref="A5:A6"/>
    <mergeCell ref="A7:A8"/>
    <mergeCell ref="A9:A10"/>
    <mergeCell ref="B9:D9"/>
    <mergeCell ref="A11:A12"/>
    <mergeCell ref="B11:D11"/>
    <mergeCell ref="B13:D13"/>
    <mergeCell ref="A13:A14"/>
    <mergeCell ref="A15:A16"/>
    <mergeCell ref="A17:A18"/>
    <mergeCell ref="A19:A20"/>
    <mergeCell ref="A21:A22"/>
    <mergeCell ref="A23:A24"/>
    <mergeCell ref="A25:A26"/>
    <mergeCell ref="B15:D15"/>
    <mergeCell ref="B17:D17"/>
    <mergeCell ref="B19:D19"/>
    <mergeCell ref="B21:D21"/>
    <mergeCell ref="B23:D23"/>
    <mergeCell ref="B25:D25"/>
    <mergeCell ref="B27:D27"/>
    <mergeCell ref="B29:D29"/>
    <mergeCell ref="J46:J47"/>
    <mergeCell ref="E48:I49"/>
    <mergeCell ref="J48:J49"/>
    <mergeCell ref="K48:K49"/>
    <mergeCell ref="L48:L49"/>
    <mergeCell ref="J50:J51"/>
    <mergeCell ref="K50:K51"/>
    <mergeCell ref="L50:L51"/>
    <mergeCell ref="K54:K55"/>
    <mergeCell ref="L54:L55"/>
    <mergeCell ref="E50:I51"/>
    <mergeCell ref="E52:I53"/>
    <mergeCell ref="J52:J53"/>
    <mergeCell ref="K52:K53"/>
    <mergeCell ref="L52:L53"/>
    <mergeCell ref="E54:I55"/>
    <mergeCell ref="J54:J55"/>
    <mergeCell ref="A115:A116"/>
    <mergeCell ref="A117:A118"/>
    <mergeCell ref="A119:A120"/>
    <mergeCell ref="A121:A122"/>
    <mergeCell ref="A95:A96"/>
    <mergeCell ref="A97:A98"/>
    <mergeCell ref="A99:A100"/>
    <mergeCell ref="A101:A102"/>
    <mergeCell ref="A103:A104"/>
    <mergeCell ref="A105:A106"/>
    <mergeCell ref="A107:A108"/>
    <mergeCell ref="A80:A81"/>
    <mergeCell ref="A85:A86"/>
    <mergeCell ref="A87:A88"/>
    <mergeCell ref="A89:A90"/>
    <mergeCell ref="A91:A92"/>
    <mergeCell ref="A93:A94"/>
    <mergeCell ref="A109:A110"/>
    <mergeCell ref="A111:A112"/>
    <mergeCell ref="A113:A114"/>
    <mergeCell ref="A56:A57"/>
    <mergeCell ref="A58:A59"/>
    <mergeCell ref="A60:A61"/>
    <mergeCell ref="A62:A63"/>
    <mergeCell ref="A67:A68"/>
    <mergeCell ref="A69:A70"/>
    <mergeCell ref="A71:A72"/>
    <mergeCell ref="A73:A74"/>
    <mergeCell ref="A75:A76"/>
    <mergeCell ref="D37:L37"/>
    <mergeCell ref="D38:I38"/>
    <mergeCell ref="E39:I39"/>
    <mergeCell ref="A44:A45"/>
    <mergeCell ref="A46:A47"/>
    <mergeCell ref="A48:A49"/>
    <mergeCell ref="A50:A51"/>
    <mergeCell ref="A52:A53"/>
    <mergeCell ref="A54:A55"/>
    <mergeCell ref="E40:I41"/>
    <mergeCell ref="J40:J41"/>
    <mergeCell ref="K40:K41"/>
    <mergeCell ref="L40:L41"/>
    <mergeCell ref="J42:J43"/>
    <mergeCell ref="K42:K43"/>
    <mergeCell ref="L42:L43"/>
    <mergeCell ref="K46:K47"/>
    <mergeCell ref="L46:L47"/>
    <mergeCell ref="E42:I43"/>
    <mergeCell ref="E44:I45"/>
    <mergeCell ref="J44:J45"/>
    <mergeCell ref="K44:K45"/>
    <mergeCell ref="L44:L45"/>
    <mergeCell ref="E46:I47"/>
    <mergeCell ref="L23:L24"/>
    <mergeCell ref="E25:I26"/>
    <mergeCell ref="J25:J26"/>
    <mergeCell ref="K33:K34"/>
    <mergeCell ref="L33:L34"/>
    <mergeCell ref="E35:I36"/>
    <mergeCell ref="J35:J36"/>
    <mergeCell ref="K35:K36"/>
    <mergeCell ref="L35:L36"/>
    <mergeCell ref="E33:I34"/>
    <mergeCell ref="J33:J34"/>
    <mergeCell ref="K17:K18"/>
    <mergeCell ref="L17:L18"/>
    <mergeCell ref="E15:I16"/>
    <mergeCell ref="J15:J16"/>
    <mergeCell ref="K15:K16"/>
    <mergeCell ref="L15:L16"/>
    <mergeCell ref="M15:P16"/>
    <mergeCell ref="E17:I18"/>
    <mergeCell ref="J17:J18"/>
    <mergeCell ref="E19:I20"/>
    <mergeCell ref="J19:J20"/>
    <mergeCell ref="K19:K20"/>
    <mergeCell ref="L19:L20"/>
    <mergeCell ref="J21:J22"/>
    <mergeCell ref="K21:K22"/>
    <mergeCell ref="L21:L22"/>
    <mergeCell ref="K25:K26"/>
    <mergeCell ref="L25:L26"/>
    <mergeCell ref="E21:I22"/>
    <mergeCell ref="E23:I24"/>
    <mergeCell ref="J23:J24"/>
    <mergeCell ref="K23:K24"/>
    <mergeCell ref="E27:I28"/>
    <mergeCell ref="J27:J28"/>
    <mergeCell ref="K27:K28"/>
    <mergeCell ref="L27:L28"/>
    <mergeCell ref="J29:J30"/>
    <mergeCell ref="K29:K30"/>
    <mergeCell ref="L29:L30"/>
    <mergeCell ref="E29:I30"/>
    <mergeCell ref="E31:I32"/>
    <mergeCell ref="J31:J32"/>
    <mergeCell ref="K31:K32"/>
    <mergeCell ref="L31:L32"/>
    <mergeCell ref="K13:K14"/>
    <mergeCell ref="L13:L14"/>
    <mergeCell ref="M13:P14"/>
    <mergeCell ref="E9:I10"/>
    <mergeCell ref="E11:I12"/>
    <mergeCell ref="J11:J12"/>
    <mergeCell ref="K11:K12"/>
    <mergeCell ref="L11:L12"/>
    <mergeCell ref="E13:I14"/>
    <mergeCell ref="J13:J14"/>
    <mergeCell ref="J9:J10"/>
    <mergeCell ref="K9:K10"/>
    <mergeCell ref="L9:L10"/>
    <mergeCell ref="M9:N10"/>
    <mergeCell ref="M11:N12"/>
    <mergeCell ref="O11:P12"/>
    <mergeCell ref="E7:I8"/>
    <mergeCell ref="J7:J8"/>
    <mergeCell ref="K7:K8"/>
    <mergeCell ref="L7:L8"/>
    <mergeCell ref="M7:N8"/>
    <mergeCell ref="O7:P8"/>
    <mergeCell ref="O9:P10"/>
    <mergeCell ref="A1:L1"/>
    <mergeCell ref="M1:P1"/>
    <mergeCell ref="B2:C2"/>
    <mergeCell ref="D2:L2"/>
    <mergeCell ref="M2:P4"/>
    <mergeCell ref="D3:I3"/>
    <mergeCell ref="E4:I4"/>
    <mergeCell ref="B4:D4"/>
    <mergeCell ref="E5:I6"/>
    <mergeCell ref="J5:J6"/>
    <mergeCell ref="K5:K6"/>
    <mergeCell ref="L5:L6"/>
    <mergeCell ref="M5:N6"/>
    <mergeCell ref="O5:P6"/>
    <mergeCell ref="B93:D93"/>
    <mergeCell ref="E93:I94"/>
    <mergeCell ref="J93:J94"/>
    <mergeCell ref="K93:K94"/>
    <mergeCell ref="L93:L94"/>
    <mergeCell ref="E95:I96"/>
    <mergeCell ref="L95:L96"/>
    <mergeCell ref="K103:K104"/>
    <mergeCell ref="L103:L104"/>
    <mergeCell ref="K97:K98"/>
    <mergeCell ref="L97:L98"/>
    <mergeCell ref="K99:K100"/>
    <mergeCell ref="L99:L100"/>
    <mergeCell ref="K101:K102"/>
    <mergeCell ref="L101:L102"/>
    <mergeCell ref="B95:D95"/>
    <mergeCell ref="B97:D97"/>
    <mergeCell ref="B99:D99"/>
    <mergeCell ref="B101:D101"/>
    <mergeCell ref="B103:D103"/>
    <mergeCell ref="J103:J104"/>
    <mergeCell ref="B105:D105"/>
    <mergeCell ref="B69:D69"/>
    <mergeCell ref="B71:D71"/>
    <mergeCell ref="B73:D73"/>
    <mergeCell ref="B75:D75"/>
    <mergeCell ref="B77:C77"/>
    <mergeCell ref="B79:D79"/>
    <mergeCell ref="B80:D80"/>
    <mergeCell ref="E89:I90"/>
    <mergeCell ref="E91:I92"/>
    <mergeCell ref="J91:J92"/>
    <mergeCell ref="B82:C82"/>
    <mergeCell ref="B84:D84"/>
    <mergeCell ref="B85:D85"/>
    <mergeCell ref="B87:D87"/>
    <mergeCell ref="B89:D89"/>
    <mergeCell ref="J89:J90"/>
    <mergeCell ref="B91:D91"/>
    <mergeCell ref="E87:I88"/>
    <mergeCell ref="J87:J88"/>
    <mergeCell ref="K87:K88"/>
    <mergeCell ref="L87:L88"/>
    <mergeCell ref="E103:I104"/>
    <mergeCell ref="E105:I106"/>
    <mergeCell ref="J105:J106"/>
    <mergeCell ref="K105:K106"/>
    <mergeCell ref="L105:L106"/>
    <mergeCell ref="K89:K90"/>
    <mergeCell ref="L89:L90"/>
    <mergeCell ref="K91:K92"/>
    <mergeCell ref="L91:L92"/>
    <mergeCell ref="J95:J96"/>
    <mergeCell ref="K95:K96"/>
    <mergeCell ref="K75:K76"/>
    <mergeCell ref="L75:L76"/>
    <mergeCell ref="E71:I72"/>
    <mergeCell ref="E73:I74"/>
    <mergeCell ref="J73:J74"/>
    <mergeCell ref="K73:K74"/>
    <mergeCell ref="L73:L74"/>
    <mergeCell ref="E75:I76"/>
    <mergeCell ref="J75:J76"/>
    <mergeCell ref="K67:K68"/>
    <mergeCell ref="L67:L68"/>
    <mergeCell ref="E69:I70"/>
    <mergeCell ref="J69:J70"/>
    <mergeCell ref="K69:K70"/>
    <mergeCell ref="L69:L70"/>
    <mergeCell ref="J71:J72"/>
    <mergeCell ref="K71:K72"/>
    <mergeCell ref="L71:L72"/>
    <mergeCell ref="E84:I84"/>
    <mergeCell ref="E85:I86"/>
    <mergeCell ref="J85:J86"/>
    <mergeCell ref="K85:K86"/>
    <mergeCell ref="L85:L86"/>
    <mergeCell ref="E56:I57"/>
    <mergeCell ref="J56:J57"/>
    <mergeCell ref="K56:K57"/>
    <mergeCell ref="L56:L57"/>
    <mergeCell ref="J58:J59"/>
    <mergeCell ref="K58:K59"/>
    <mergeCell ref="L58:L59"/>
    <mergeCell ref="E58:I59"/>
    <mergeCell ref="E60:I61"/>
    <mergeCell ref="J60:J61"/>
    <mergeCell ref="K60:K61"/>
    <mergeCell ref="L60:L61"/>
    <mergeCell ref="E62:I63"/>
    <mergeCell ref="J62:J63"/>
    <mergeCell ref="D64:L64"/>
    <mergeCell ref="D65:I65"/>
    <mergeCell ref="E66:I66"/>
    <mergeCell ref="E67:I68"/>
    <mergeCell ref="J67:J68"/>
    <mergeCell ref="D77:L77"/>
    <mergeCell ref="D78:I78"/>
    <mergeCell ref="E79:I79"/>
    <mergeCell ref="E80:I81"/>
    <mergeCell ref="J80:J81"/>
    <mergeCell ref="K80:K81"/>
    <mergeCell ref="L80:L81"/>
    <mergeCell ref="D82:L82"/>
    <mergeCell ref="D83:I83"/>
  </mergeCells>
  <conditionalFormatting sqref="M5:N6 B42:B43 B89:B123 B126:B129">
    <cfRule type="cellIs" dxfId="5" priority="2" operator="equal">
      <formula>"W"</formula>
    </cfRule>
  </conditionalFormatting>
  <conditionalFormatting sqref="M5:N6 D8 D10 D12 D14 D16 D18 D20 D22 D24 D26 D28 D30 D32 D34 D36 D41 A42:B43 D45 D47 D49 D51 D53 D55 D57 D59 D61 D63 D68 D70 D72 D74 D76 D81 D86 D88 B89:B123 D90 D92:D123 A93:A100 A105 A107:A123 A126:B129 D126:D129">
    <cfRule type="cellIs" dxfId="4" priority="3" operator="equal">
      <formula>"N"</formula>
    </cfRule>
  </conditionalFormatting>
  <conditionalFormatting sqref="M5:N6">
    <cfRule type="cellIs" dxfId="3" priority="1" operator="equal">
      <formula>"W"</formula>
    </cfRule>
  </conditionalFormatting>
  <printOptions horizontalCentered="1" gridLines="1"/>
  <pageMargins left="0.7" right="0.7" top="0.75" bottom="0.75" header="0" footer="0"/>
  <pageSetup paperSize="3" fitToHeight="0" pageOrder="overThenDown" orientation="portrait" cellComments="atEnd"/>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B39DDB"/>
    <outlinePr summaryBelow="0" summaryRight="0"/>
    <pageSetUpPr fitToPage="1"/>
  </sheetPr>
  <dimension ref="A1:P17"/>
  <sheetViews>
    <sheetView workbookViewId="0">
      <selection sqref="A1:L1"/>
    </sheetView>
  </sheetViews>
  <sheetFormatPr defaultColWidth="12.61328125" defaultRowHeight="15.75" customHeight="1"/>
  <cols>
    <col min="1" max="1" width="8.15234375" customWidth="1"/>
    <col min="2" max="3" width="4.15234375" customWidth="1"/>
    <col min="4" max="4" width="25.15234375" customWidth="1"/>
    <col min="5" max="12" width="17.61328125" customWidth="1"/>
    <col min="13" max="14" width="4.15234375" customWidth="1"/>
    <col min="15" max="15" width="27.765625" customWidth="1"/>
    <col min="16" max="16" width="8.15234375" customWidth="1"/>
  </cols>
  <sheetData>
    <row r="1" spans="1:16" ht="288" customHeight="1">
      <c r="A1" s="527"/>
      <c r="B1" s="208"/>
      <c r="C1" s="208"/>
      <c r="D1" s="208"/>
      <c r="E1" s="208"/>
      <c r="F1" s="208"/>
      <c r="G1" s="208"/>
      <c r="H1" s="208"/>
      <c r="I1" s="208"/>
      <c r="J1" s="208"/>
      <c r="K1" s="208"/>
      <c r="L1" s="208"/>
      <c r="M1" s="254"/>
      <c r="N1" s="255"/>
      <c r="O1" s="255"/>
      <c r="P1" s="256"/>
    </row>
    <row r="2" spans="1:16" ht="48" customHeight="1">
      <c r="A2" s="202"/>
      <c r="B2" s="528"/>
      <c r="C2" s="207"/>
      <c r="D2" s="529" t="s">
        <v>1005</v>
      </c>
      <c r="E2" s="218"/>
      <c r="F2" s="218"/>
      <c r="G2" s="218"/>
      <c r="H2" s="218"/>
      <c r="I2" s="218"/>
      <c r="J2" s="218"/>
      <c r="K2" s="218"/>
      <c r="L2" s="219"/>
      <c r="M2" s="530" t="s">
        <v>2</v>
      </c>
      <c r="N2" s="208"/>
      <c r="O2" s="208"/>
      <c r="P2" s="208"/>
    </row>
    <row r="3" spans="1:16" ht="24" customHeight="1">
      <c r="A3" s="94"/>
      <c r="B3" s="313" t="s">
        <v>4</v>
      </c>
      <c r="C3" s="218"/>
      <c r="D3" s="218"/>
      <c r="E3" s="531" t="s">
        <v>5</v>
      </c>
      <c r="F3" s="223"/>
      <c r="G3" s="223"/>
      <c r="H3" s="223"/>
      <c r="I3" s="223"/>
      <c r="J3" s="203" t="s">
        <v>6</v>
      </c>
      <c r="K3" s="204" t="s">
        <v>7</v>
      </c>
      <c r="L3" s="205" t="s">
        <v>8</v>
      </c>
      <c r="M3" s="208"/>
      <c r="N3" s="208"/>
      <c r="O3" s="208"/>
      <c r="P3" s="208"/>
    </row>
    <row r="4" spans="1:16" ht="24" customHeight="1">
      <c r="A4" s="338">
        <v>1</v>
      </c>
      <c r="B4" s="353" t="s">
        <v>1006</v>
      </c>
      <c r="C4" s="208"/>
      <c r="D4" s="208"/>
      <c r="E4" s="229" t="s">
        <v>1007</v>
      </c>
      <c r="F4" s="208"/>
      <c r="G4" s="208"/>
      <c r="H4" s="208"/>
      <c r="I4" s="208"/>
      <c r="J4" s="525" t="s">
        <v>1008</v>
      </c>
      <c r="K4" s="222" t="s">
        <v>1009</v>
      </c>
      <c r="L4" s="308" t="s">
        <v>105</v>
      </c>
      <c r="M4" s="258" t="s">
        <v>13</v>
      </c>
      <c r="N4" s="208"/>
      <c r="O4" s="259" t="s">
        <v>14</v>
      </c>
      <c r="P4" s="208"/>
    </row>
    <row r="5" spans="1:16" ht="24" customHeight="1">
      <c r="A5" s="246"/>
      <c r="B5" s="70"/>
      <c r="C5" s="70"/>
      <c r="D5" s="80"/>
      <c r="E5" s="208"/>
      <c r="F5" s="208"/>
      <c r="G5" s="208"/>
      <c r="H5" s="208"/>
      <c r="I5" s="208"/>
      <c r="J5" s="208"/>
      <c r="K5" s="208"/>
      <c r="L5" s="213"/>
      <c r="M5" s="208"/>
      <c r="N5" s="208"/>
      <c r="O5" s="208"/>
      <c r="P5" s="208"/>
    </row>
    <row r="6" spans="1:16" ht="24" customHeight="1">
      <c r="A6" s="326">
        <v>2</v>
      </c>
      <c r="B6" s="317" t="s">
        <v>1010</v>
      </c>
      <c r="C6" s="207"/>
      <c r="D6" s="207"/>
      <c r="E6" s="302" t="s">
        <v>1011</v>
      </c>
      <c r="F6" s="207"/>
      <c r="G6" s="207"/>
      <c r="H6" s="207"/>
      <c r="I6" s="207"/>
      <c r="J6" s="372">
        <v>50</v>
      </c>
      <c r="K6" s="304" t="s">
        <v>1009</v>
      </c>
      <c r="L6" s="305" t="s">
        <v>105</v>
      </c>
      <c r="M6" s="532" t="s">
        <v>15</v>
      </c>
      <c r="N6" s="208"/>
      <c r="O6" s="244" t="s">
        <v>18</v>
      </c>
      <c r="P6" s="208"/>
    </row>
    <row r="7" spans="1:16" ht="24" customHeight="1">
      <c r="A7" s="246"/>
      <c r="B7" s="127"/>
      <c r="C7" s="127"/>
      <c r="D7" s="86"/>
      <c r="E7" s="208"/>
      <c r="F7" s="208"/>
      <c r="G7" s="208"/>
      <c r="H7" s="208"/>
      <c r="I7" s="208"/>
      <c r="J7" s="208"/>
      <c r="K7" s="208"/>
      <c r="L7" s="213"/>
      <c r="M7" s="208"/>
      <c r="N7" s="208"/>
      <c r="O7" s="208"/>
      <c r="P7" s="208"/>
    </row>
    <row r="8" spans="1:16" ht="24" customHeight="1">
      <c r="A8" s="295">
        <v>3</v>
      </c>
      <c r="B8" s="292" t="s">
        <v>1012</v>
      </c>
      <c r="C8" s="207"/>
      <c r="D8" s="207"/>
      <c r="E8" s="206" t="s">
        <v>1013</v>
      </c>
      <c r="F8" s="207"/>
      <c r="G8" s="207"/>
      <c r="H8" s="207"/>
      <c r="I8" s="207"/>
      <c r="J8" s="526" t="s">
        <v>1008</v>
      </c>
      <c r="K8" s="211" t="s">
        <v>1009</v>
      </c>
      <c r="L8" s="293" t="s">
        <v>105</v>
      </c>
      <c r="M8" s="380" t="s">
        <v>22</v>
      </c>
      <c r="N8" s="208"/>
      <c r="O8" s="244" t="s">
        <v>23</v>
      </c>
      <c r="P8" s="208"/>
    </row>
    <row r="9" spans="1:16" ht="24" customHeight="1">
      <c r="A9" s="246"/>
      <c r="B9" s="70"/>
      <c r="C9" s="70"/>
      <c r="D9" s="80"/>
      <c r="E9" s="208"/>
      <c r="F9" s="208"/>
      <c r="G9" s="208"/>
      <c r="H9" s="208"/>
      <c r="I9" s="208"/>
      <c r="J9" s="208"/>
      <c r="K9" s="208"/>
      <c r="L9" s="213"/>
      <c r="M9" s="208"/>
      <c r="N9" s="208"/>
      <c r="O9" s="208"/>
      <c r="P9" s="208"/>
    </row>
    <row r="10" spans="1:16" ht="24" customHeight="1">
      <c r="A10" s="326">
        <v>4</v>
      </c>
      <c r="B10" s="317" t="s">
        <v>370</v>
      </c>
      <c r="C10" s="207"/>
      <c r="D10" s="207"/>
      <c r="E10" s="302" t="s">
        <v>1014</v>
      </c>
      <c r="F10" s="207"/>
      <c r="G10" s="207"/>
      <c r="H10" s="207"/>
      <c r="I10" s="207"/>
      <c r="J10" s="524">
        <v>50</v>
      </c>
      <c r="K10" s="304" t="s">
        <v>1009</v>
      </c>
      <c r="L10" s="305" t="s">
        <v>105</v>
      </c>
      <c r="M10" s="443"/>
      <c r="N10" s="208"/>
      <c r="O10" s="244" t="s">
        <v>26</v>
      </c>
      <c r="P10" s="208"/>
    </row>
    <row r="11" spans="1:16" ht="24" customHeight="1">
      <c r="A11" s="246"/>
      <c r="B11" s="127"/>
      <c r="C11" s="127"/>
      <c r="D11" s="86"/>
      <c r="E11" s="208"/>
      <c r="F11" s="208"/>
      <c r="G11" s="208"/>
      <c r="H11" s="208"/>
      <c r="I11" s="208"/>
      <c r="J11" s="208"/>
      <c r="K11" s="208"/>
      <c r="L11" s="213"/>
      <c r="M11" s="208"/>
      <c r="N11" s="208"/>
      <c r="O11" s="208"/>
      <c r="P11" s="208"/>
    </row>
    <row r="12" spans="1:16" ht="24" customHeight="1">
      <c r="A12" s="295">
        <v>5</v>
      </c>
      <c r="B12" s="292" t="s">
        <v>372</v>
      </c>
      <c r="C12" s="207"/>
      <c r="D12" s="207"/>
      <c r="E12" s="206" t="s">
        <v>1015</v>
      </c>
      <c r="F12" s="207"/>
      <c r="G12" s="207"/>
      <c r="H12" s="207"/>
      <c r="I12" s="207"/>
      <c r="J12" s="274" t="s">
        <v>374</v>
      </c>
      <c r="K12" s="214" t="s">
        <v>105</v>
      </c>
      <c r="L12" s="293" t="s">
        <v>105</v>
      </c>
      <c r="M12" s="422" t="s">
        <v>29</v>
      </c>
      <c r="N12" s="208"/>
      <c r="O12" s="208"/>
      <c r="P12" s="208"/>
    </row>
    <row r="13" spans="1:16" ht="24" customHeight="1">
      <c r="A13" s="246"/>
      <c r="B13" s="70"/>
      <c r="C13" s="70"/>
      <c r="D13" s="80"/>
      <c r="E13" s="208"/>
      <c r="F13" s="208"/>
      <c r="G13" s="208"/>
      <c r="H13" s="208"/>
      <c r="I13" s="208"/>
      <c r="J13" s="223"/>
      <c r="K13" s="223"/>
      <c r="L13" s="213"/>
      <c r="M13" s="208"/>
      <c r="N13" s="208"/>
      <c r="O13" s="208"/>
      <c r="P13" s="208"/>
    </row>
    <row r="14" spans="1:16" ht="24" customHeight="1">
      <c r="A14" s="326">
        <v>6</v>
      </c>
      <c r="B14" s="317" t="s">
        <v>376</v>
      </c>
      <c r="C14" s="207"/>
      <c r="D14" s="207"/>
      <c r="E14" s="302" t="s">
        <v>1016</v>
      </c>
      <c r="F14" s="207"/>
      <c r="G14" s="207"/>
      <c r="H14" s="207"/>
      <c r="I14" s="207"/>
      <c r="J14" s="274" t="s">
        <v>378</v>
      </c>
      <c r="K14" s="222" t="s">
        <v>105</v>
      </c>
      <c r="L14" s="305" t="s">
        <v>105</v>
      </c>
      <c r="M14" s="502" t="str">
        <f>HYPERLINK("https://drive.google.com/open?id=1a5_CJV536T1uB17aJgGUvLiTLj4zZT1DUO-Y-MDnEXk","WYPRZEDAŻ")</f>
        <v>WYPRZEDAŻ</v>
      </c>
      <c r="N14" s="208"/>
      <c r="O14" s="208"/>
      <c r="P14" s="208"/>
    </row>
    <row r="15" spans="1:16" ht="24" customHeight="1">
      <c r="A15" s="246"/>
      <c r="B15" s="127"/>
      <c r="C15" s="127"/>
      <c r="D15" s="86"/>
      <c r="E15" s="208"/>
      <c r="F15" s="208"/>
      <c r="G15" s="208"/>
      <c r="H15" s="208"/>
      <c r="I15" s="208"/>
      <c r="J15" s="208"/>
      <c r="K15" s="208"/>
      <c r="L15" s="213"/>
      <c r="M15" s="208"/>
      <c r="N15" s="208"/>
      <c r="O15" s="208"/>
      <c r="P15" s="208"/>
    </row>
    <row r="16" spans="1:16" ht="24" customHeight="1">
      <c r="A16" s="295">
        <v>7</v>
      </c>
      <c r="B16" s="292" t="s">
        <v>380</v>
      </c>
      <c r="C16" s="207"/>
      <c r="D16" s="207"/>
      <c r="E16" s="206" t="s">
        <v>1017</v>
      </c>
      <c r="F16" s="207"/>
      <c r="G16" s="207"/>
      <c r="H16" s="207"/>
      <c r="I16" s="207"/>
      <c r="J16" s="274" t="s">
        <v>382</v>
      </c>
      <c r="K16" s="214" t="s">
        <v>105</v>
      </c>
      <c r="L16" s="293" t="s">
        <v>105</v>
      </c>
      <c r="M16" s="22"/>
      <c r="N16" s="122"/>
      <c r="O16" s="122"/>
      <c r="P16" s="122"/>
    </row>
    <row r="17" spans="1:16" ht="24" customHeight="1">
      <c r="A17" s="210"/>
      <c r="B17" s="88"/>
      <c r="C17" s="88"/>
      <c r="D17" s="89"/>
      <c r="E17" s="223"/>
      <c r="F17" s="223"/>
      <c r="G17" s="223"/>
      <c r="H17" s="223"/>
      <c r="I17" s="223"/>
      <c r="J17" s="223"/>
      <c r="K17" s="223"/>
      <c r="L17" s="225"/>
      <c r="M17" s="123"/>
      <c r="N17" s="124"/>
      <c r="O17" s="124"/>
      <c r="P17" s="124"/>
    </row>
  </sheetData>
  <mergeCells count="59">
    <mergeCell ref="M14:P15"/>
    <mergeCell ref="E16:I17"/>
    <mergeCell ref="J16:J17"/>
    <mergeCell ref="K16:K17"/>
    <mergeCell ref="L16:L17"/>
    <mergeCell ref="O10:P11"/>
    <mergeCell ref="M12:P13"/>
    <mergeCell ref="M4:N5"/>
    <mergeCell ref="O4:P5"/>
    <mergeCell ref="M6:N7"/>
    <mergeCell ref="O6:P7"/>
    <mergeCell ref="M8:N9"/>
    <mergeCell ref="O8:P9"/>
    <mergeCell ref="M10:N11"/>
    <mergeCell ref="A1:L1"/>
    <mergeCell ref="M1:P1"/>
    <mergeCell ref="B2:C2"/>
    <mergeCell ref="D2:L2"/>
    <mergeCell ref="M2:P3"/>
    <mergeCell ref="E3:I3"/>
    <mergeCell ref="L12:L13"/>
    <mergeCell ref="E14:I15"/>
    <mergeCell ref="J14:J15"/>
    <mergeCell ref="K4:K5"/>
    <mergeCell ref="L4:L5"/>
    <mergeCell ref="K6:K7"/>
    <mergeCell ref="L6:L7"/>
    <mergeCell ref="K8:K9"/>
    <mergeCell ref="L8:L9"/>
    <mergeCell ref="K10:K11"/>
    <mergeCell ref="L10:L11"/>
    <mergeCell ref="K14:K15"/>
    <mergeCell ref="L14:L15"/>
    <mergeCell ref="J10:J11"/>
    <mergeCell ref="E10:I11"/>
    <mergeCell ref="E12:I13"/>
    <mergeCell ref="J12:J13"/>
    <mergeCell ref="K12:K13"/>
    <mergeCell ref="E4:I5"/>
    <mergeCell ref="J4:J5"/>
    <mergeCell ref="E6:I7"/>
    <mergeCell ref="J6:J7"/>
    <mergeCell ref="E8:I9"/>
    <mergeCell ref="J8:J9"/>
    <mergeCell ref="B12:D12"/>
    <mergeCell ref="B14:D14"/>
    <mergeCell ref="A16:A17"/>
    <mergeCell ref="B16:D16"/>
    <mergeCell ref="B3:D3"/>
    <mergeCell ref="B4:D4"/>
    <mergeCell ref="A6:A7"/>
    <mergeCell ref="B6:D6"/>
    <mergeCell ref="A8:A9"/>
    <mergeCell ref="B8:D8"/>
    <mergeCell ref="B10:D10"/>
    <mergeCell ref="A4:A5"/>
    <mergeCell ref="A10:A11"/>
    <mergeCell ref="A12:A13"/>
    <mergeCell ref="A14:A15"/>
  </mergeCells>
  <conditionalFormatting sqref="A1:B17 M4:N5">
    <cfRule type="cellIs" dxfId="2" priority="2" operator="equal">
      <formula>"N"</formula>
    </cfRule>
  </conditionalFormatting>
  <conditionalFormatting sqref="B2:B17 M4:N5">
    <cfRule type="cellIs" dxfId="1" priority="3" operator="equal">
      <formula>"W"</formula>
    </cfRule>
  </conditionalFormatting>
  <conditionalFormatting sqref="M4:N5">
    <cfRule type="cellIs" dxfId="0" priority="1" operator="equal">
      <formula>"W"</formula>
    </cfRule>
  </conditionalFormatting>
  <printOptions horizontalCentered="1" gridLines="1"/>
  <pageMargins left="0.7" right="0.7" top="0.75" bottom="0.99094488188976371" header="0" footer="0"/>
  <pageSetup paperSize="5" fitToHeight="0" pageOrder="overThenDown" orientation="landscape" cellComments="atEnd"/>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10</vt:i4>
      </vt:variant>
    </vt:vector>
  </HeadingPairs>
  <TitlesOfParts>
    <vt:vector size="10" baseType="lpstr">
      <vt:lpstr>CDN</vt:lpstr>
      <vt:lpstr>Como</vt:lpstr>
      <vt:lpstr>Familio</vt:lpstr>
      <vt:lpstr>Inspiro</vt:lpstr>
      <vt:lpstr>Nowości</vt:lpstr>
      <vt:lpstr>Odbiorniki</vt:lpstr>
      <vt:lpstr>acoGO!</vt:lpstr>
      <vt:lpstr>Wyprzedaż</vt:lpstr>
      <vt:lpstr>Personalizacja</vt:lpstr>
      <vt:lpstr>CENNIK CZĘŚCI ZAMIENNYCH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Michał Gałęzowski</cp:lastModifiedBy>
  <dcterms:modified xsi:type="dcterms:W3CDTF">2024-04-08T18:26:36Z</dcterms:modified>
</cp:coreProperties>
</file>